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ptListPensionObjectStudents" sheetId="1" r:id="rId1"/>
  </sheets>
  <definedNames/>
  <calcPr fullCalcOnLoad="1"/>
</workbook>
</file>

<file path=xl/sharedStrings.xml><?xml version="1.0" encoding="utf-8"?>
<sst xmlns="http://schemas.openxmlformats.org/spreadsheetml/2006/main" count="719" uniqueCount="471">
  <si>
    <t>ĐẠI HỌC QUỐC GIA TP.HCM</t>
  </si>
  <si>
    <t>CỘNG HÒA XÃ HỘI CHỦ NGHĨA VIỆT NAM</t>
  </si>
  <si>
    <t>TRƯỜNG ĐẠI HỌC KINH TẾ - LUẬT</t>
  </si>
  <si>
    <t>Độc lập - Tự do - Hạnh phúc</t>
  </si>
  <si>
    <t>DANH SÁCH SINH VIÊN ĐƯỢC NHẬN TRỢ CẤP XÃ HỘI</t>
  </si>
  <si>
    <t>Học kỳ 2   Năm học 2016-2017</t>
  </si>
  <si>
    <t>STT</t>
  </si>
  <si>
    <t>Mã SV</t>
  </si>
  <si>
    <t>Họ Và Tên</t>
  </si>
  <si>
    <t>Ng/Sinh</t>
  </si>
  <si>
    <t>CMND</t>
  </si>
  <si>
    <t>Mã Đ.Tượng</t>
  </si>
  <si>
    <t>Tên Đối Tượng</t>
  </si>
  <si>
    <t>Điểm
HT</t>
  </si>
  <si>
    <t>Điểm
RL</t>
  </si>
  <si>
    <t>TC/
Tháng</t>
  </si>
  <si>
    <t>6 Tháng/
HK</t>
  </si>
  <si>
    <t>Số Tài Khoản</t>
  </si>
  <si>
    <t>Ngân Hàng</t>
  </si>
  <si>
    <t>Ghi Chú</t>
  </si>
  <si>
    <t>K144010100</t>
  </si>
  <si>
    <t>Phạm Xuân</t>
  </si>
  <si>
    <t>Tình</t>
  </si>
  <si>
    <t>16/03/1996</t>
  </si>
  <si>
    <t>272426278</t>
  </si>
  <si>
    <t>TCXH-DT-04</t>
  </si>
  <si>
    <t>Sinh viên có hoàn cảnh đặc biệt khó khăn về kinh tế</t>
  </si>
  <si>
    <t>1600220511599</t>
  </si>
  <si>
    <t>Agribank Sài Gòn</t>
  </si>
  <si>
    <t>K144021966</t>
  </si>
  <si>
    <t>Ma Thị</t>
  </si>
  <si>
    <t>Hương</t>
  </si>
  <si>
    <t>22/09/1995</t>
  </si>
  <si>
    <t>241454265</t>
  </si>
  <si>
    <t>TCXH-DT-01</t>
  </si>
  <si>
    <t>Sinh viên là người dân tộc ít người ở vùng cao</t>
  </si>
  <si>
    <t>1600220524873</t>
  </si>
  <si>
    <t>K144060753</t>
  </si>
  <si>
    <t>Trần Hiệp</t>
  </si>
  <si>
    <t>Hòa</t>
  </si>
  <si>
    <t>27/07/1996</t>
  </si>
  <si>
    <t>025434820</t>
  </si>
  <si>
    <t>TCXH-DT-02</t>
  </si>
  <si>
    <t>Sinh viên là người mồ côi cả cha lẫn mẹ không nơi nương tựa</t>
  </si>
  <si>
    <t>1600220514920</t>
  </si>
  <si>
    <t>K144081960</t>
  </si>
  <si>
    <t>Nguyễn Thị</t>
  </si>
  <si>
    <t>Hà</t>
  </si>
  <si>
    <t>20/08/1995</t>
  </si>
  <si>
    <t>241502047</t>
  </si>
  <si>
    <t>1600220525138</t>
  </si>
  <si>
    <t>K144091256</t>
  </si>
  <si>
    <t>Huỳnh Thị Kim</t>
  </si>
  <si>
    <t>Thảo</t>
  </si>
  <si>
    <t>20/11/1996</t>
  </si>
  <si>
    <t>215358165</t>
  </si>
  <si>
    <t>1600220516881</t>
  </si>
  <si>
    <t>K144091961</t>
  </si>
  <si>
    <t>Hoàng Thị Thu</t>
  </si>
  <si>
    <t>Hằng</t>
  </si>
  <si>
    <t>15/09/1995</t>
  </si>
  <si>
    <t>241499964</t>
  </si>
  <si>
    <t>1600220517304</t>
  </si>
  <si>
    <t>K145011595</t>
  </si>
  <si>
    <t>Sầm Thị Mai</t>
  </si>
  <si>
    <t>Trang</t>
  </si>
  <si>
    <t>04/10/1996</t>
  </si>
  <si>
    <t>241457933</t>
  </si>
  <si>
    <t>1600220518887</t>
  </si>
  <si>
    <t>K145011965</t>
  </si>
  <si>
    <t>Lữ Thị Dương</t>
  </si>
  <si>
    <t>30/10/1995</t>
  </si>
  <si>
    <t>241436234</t>
  </si>
  <si>
    <t>1600220519040</t>
  </si>
  <si>
    <t>K145011967</t>
  </si>
  <si>
    <t>Nguyễn Đình</t>
  </si>
  <si>
    <t>Khương</t>
  </si>
  <si>
    <t>26/04/1995</t>
  </si>
  <si>
    <t>245261497</t>
  </si>
  <si>
    <t>1600220519056</t>
  </si>
  <si>
    <t>K145011972</t>
  </si>
  <si>
    <t>Nông Thị</t>
  </si>
  <si>
    <t>Sảy</t>
  </si>
  <si>
    <t>29/08/1995</t>
  </si>
  <si>
    <t>241593082</t>
  </si>
  <si>
    <t>1600220519062</t>
  </si>
  <si>
    <t>K145031785</t>
  </si>
  <si>
    <t>Bá Thị</t>
  </si>
  <si>
    <t>Đan</t>
  </si>
  <si>
    <t>11/09/1994</t>
  </si>
  <si>
    <t>261341131</t>
  </si>
  <si>
    <t>1600220514069</t>
  </si>
  <si>
    <t>K145031977</t>
  </si>
  <si>
    <t>Vân</t>
  </si>
  <si>
    <t>19/09/1995</t>
  </si>
  <si>
    <t>241441511</t>
  </si>
  <si>
    <t>1600220515525</t>
  </si>
  <si>
    <t>K145041911</t>
  </si>
  <si>
    <t>Bùi Như Ngọc</t>
  </si>
  <si>
    <t>Nhi</t>
  </si>
  <si>
    <t>14/07/1996</t>
  </si>
  <si>
    <t>215359292</t>
  </si>
  <si>
    <t>1600220514102</t>
  </si>
  <si>
    <t>K154020111</t>
  </si>
  <si>
    <t>Hoàng Thị Nhật</t>
  </si>
  <si>
    <t>Lệ</t>
  </si>
  <si>
    <t>16/05/1997</t>
  </si>
  <si>
    <t>184276117</t>
  </si>
  <si>
    <t>1600220556233</t>
  </si>
  <si>
    <t>K154020175</t>
  </si>
  <si>
    <t>Trần Thị</t>
  </si>
  <si>
    <t>07/11/1997</t>
  </si>
  <si>
    <t>241633704</t>
  </si>
  <si>
    <t>1600220556870</t>
  </si>
  <si>
    <t>K154021510</t>
  </si>
  <si>
    <t>Hà Thị Phương</t>
  </si>
  <si>
    <t>Uyên</t>
  </si>
  <si>
    <t>15/08/1996</t>
  </si>
  <si>
    <t>241680552</t>
  </si>
  <si>
    <t>1600220556857</t>
  </si>
  <si>
    <t>K154030266</t>
  </si>
  <si>
    <t>Hùng Thị Ý</t>
  </si>
  <si>
    <t>Như</t>
  </si>
  <si>
    <t>18/06/1997</t>
  </si>
  <si>
    <t>264469965</t>
  </si>
  <si>
    <t>1600220561437</t>
  </si>
  <si>
    <t>K154050528</t>
  </si>
  <si>
    <t>Lương Thị Ánh</t>
  </si>
  <si>
    <t>Tuyết</t>
  </si>
  <si>
    <t>23/08/1997</t>
  </si>
  <si>
    <t>221446229</t>
  </si>
  <si>
    <t>1600220553813</t>
  </si>
  <si>
    <t>K154051512</t>
  </si>
  <si>
    <t>H Yôm Buôn</t>
  </si>
  <si>
    <t>Krông</t>
  </si>
  <si>
    <t>02/07/1996</t>
  </si>
  <si>
    <t>241691586</t>
  </si>
  <si>
    <t>1600220553054</t>
  </si>
  <si>
    <t>K154051513</t>
  </si>
  <si>
    <t>Hoàng Thị Ngọc</t>
  </si>
  <si>
    <t>Mai</t>
  </si>
  <si>
    <t>06/06/1996</t>
  </si>
  <si>
    <t>251020948</t>
  </si>
  <si>
    <t>1600220553395</t>
  </si>
  <si>
    <t>K154051514</t>
  </si>
  <si>
    <t>Phạm Thị</t>
  </si>
  <si>
    <t>Thủy</t>
  </si>
  <si>
    <t>02/03/1996</t>
  </si>
  <si>
    <t>241527124</t>
  </si>
  <si>
    <t>1600220553711</t>
  </si>
  <si>
    <t>K154070612</t>
  </si>
  <si>
    <t>Diễm</t>
  </si>
  <si>
    <t>15/05/1997</t>
  </si>
  <si>
    <t>212828653</t>
  </si>
  <si>
    <t>1600220552199</t>
  </si>
  <si>
    <t>K154070654</t>
  </si>
  <si>
    <t>Lò Thị Kim</t>
  </si>
  <si>
    <t>Ngân</t>
  </si>
  <si>
    <t>14/07/1997</t>
  </si>
  <si>
    <t>251040737</t>
  </si>
  <si>
    <t>1600220552675</t>
  </si>
  <si>
    <t>K154090892</t>
  </si>
  <si>
    <t>Từ Thị</t>
  </si>
  <si>
    <t>Liên</t>
  </si>
  <si>
    <t>23/05/1997</t>
  </si>
  <si>
    <t>272551594</t>
  </si>
  <si>
    <t>1600220564760</t>
  </si>
  <si>
    <t>K154091522</t>
  </si>
  <si>
    <t>Mông Thị</t>
  </si>
  <si>
    <t>Chinh</t>
  </si>
  <si>
    <t>07/07/1996</t>
  </si>
  <si>
    <t>245297698</t>
  </si>
  <si>
    <t>1600220558800</t>
  </si>
  <si>
    <t>K154100980</t>
  </si>
  <si>
    <t>Ngô Ngọc</t>
  </si>
  <si>
    <t>Anh</t>
  </si>
  <si>
    <t>12/02/1997</t>
  </si>
  <si>
    <t>251051363</t>
  </si>
  <si>
    <t>1600220559231</t>
  </si>
  <si>
    <t>K155011173</t>
  </si>
  <si>
    <t>Thiên Thị Bích</t>
  </si>
  <si>
    <t>Nha</t>
  </si>
  <si>
    <t>30/07/1996</t>
  </si>
  <si>
    <t>264496078</t>
  </si>
  <si>
    <t>1600220555405</t>
  </si>
  <si>
    <t>K155011192</t>
  </si>
  <si>
    <t>Vi Văn</t>
  </si>
  <si>
    <t>Thích</t>
  </si>
  <si>
    <t>13/07/1997</t>
  </si>
  <si>
    <t>245304780</t>
  </si>
  <si>
    <t>1600220555609</t>
  </si>
  <si>
    <t>K155011207</t>
  </si>
  <si>
    <t>Bùi Thị Thu</t>
  </si>
  <si>
    <t>Tuyền</t>
  </si>
  <si>
    <t>10/01/1997</t>
  </si>
  <si>
    <t>312312323</t>
  </si>
  <si>
    <t>1600220555819</t>
  </si>
  <si>
    <t>K155011529</t>
  </si>
  <si>
    <t>Đinh Thị Minh</t>
  </si>
  <si>
    <t>Hiếu</t>
  </si>
  <si>
    <t>29/05/1996</t>
  </si>
  <si>
    <t>241421226</t>
  </si>
  <si>
    <t>1600220555089</t>
  </si>
  <si>
    <t>K155011541</t>
  </si>
  <si>
    <t>H' Yuly Buôn</t>
  </si>
  <si>
    <t>Yă</t>
  </si>
  <si>
    <t>01/04/1996</t>
  </si>
  <si>
    <t>241418761</t>
  </si>
  <si>
    <t>1600220555883</t>
  </si>
  <si>
    <t>K155011542</t>
  </si>
  <si>
    <t>Hán Thị Mỹ</t>
  </si>
  <si>
    <t>Yến</t>
  </si>
  <si>
    <t>20/10/1996</t>
  </si>
  <si>
    <t>264462480</t>
  </si>
  <si>
    <t>1600220555890</t>
  </si>
  <si>
    <t>K155031396</t>
  </si>
  <si>
    <t>H Lịch</t>
  </si>
  <si>
    <t>Niê</t>
  </si>
  <si>
    <t>14/10/1997</t>
  </si>
  <si>
    <t>241672572</t>
  </si>
  <si>
    <t>1600220562997</t>
  </si>
  <si>
    <t>K155031545</t>
  </si>
  <si>
    <t>Lang Thị Lan</t>
  </si>
  <si>
    <t>02/05/1996</t>
  </si>
  <si>
    <t>245294257</t>
  </si>
  <si>
    <t>1600220561913</t>
  </si>
  <si>
    <t>K155031548</t>
  </si>
  <si>
    <t>Rcom</t>
  </si>
  <si>
    <t>H'Drim</t>
  </si>
  <si>
    <t>29/12/1996</t>
  </si>
  <si>
    <t>1600220562309</t>
  </si>
  <si>
    <t>K155031549</t>
  </si>
  <si>
    <t>Nay H'</t>
  </si>
  <si>
    <t>Khuya</t>
  </si>
  <si>
    <t>16/07/1996</t>
  </si>
  <si>
    <t>231154827</t>
  </si>
  <si>
    <t>1600220562344</t>
  </si>
  <si>
    <t>K155031551</t>
  </si>
  <si>
    <t>Rah Lan H' Ly</t>
  </si>
  <si>
    <t>La</t>
  </si>
  <si>
    <t>24/08/1995</t>
  </si>
  <si>
    <t>230891493</t>
  </si>
  <si>
    <t>1600220562452</t>
  </si>
  <si>
    <t>K155031553</t>
  </si>
  <si>
    <t>Đàm Thị Hằng</t>
  </si>
  <si>
    <t>Nga</t>
  </si>
  <si>
    <t>10/11/1996</t>
  </si>
  <si>
    <t>241594103</t>
  </si>
  <si>
    <t>1600220562662</t>
  </si>
  <si>
    <t>K155031554</t>
  </si>
  <si>
    <t>18/06/1996</t>
  </si>
  <si>
    <t>241494200</t>
  </si>
  <si>
    <t>1600220562685</t>
  </si>
  <si>
    <t>K155031555</t>
  </si>
  <si>
    <t>Nguyễn Thị Ánh</t>
  </si>
  <si>
    <t>Nguyệt</t>
  </si>
  <si>
    <t>22/10/1996</t>
  </si>
  <si>
    <t>245299758</t>
  </si>
  <si>
    <t>1600220562843</t>
  </si>
  <si>
    <t>K155031556</t>
  </si>
  <si>
    <t>Hoàng Thị</t>
  </si>
  <si>
    <t>Tâm</t>
  </si>
  <si>
    <t>28/11/1996</t>
  </si>
  <si>
    <t>251081661</t>
  </si>
  <si>
    <t>1600220563297</t>
  </si>
  <si>
    <t>K155031558</t>
  </si>
  <si>
    <t>Lữ Thị</t>
  </si>
  <si>
    <t>Tiệp</t>
  </si>
  <si>
    <t>25/02/1996</t>
  </si>
  <si>
    <t>245270431</t>
  </si>
  <si>
    <t>1600220563490</t>
  </si>
  <si>
    <t>K155031559</t>
  </si>
  <si>
    <t>Đàng Thị Kim</t>
  </si>
  <si>
    <t>08/09/1996</t>
  </si>
  <si>
    <t>264467691</t>
  </si>
  <si>
    <t>1600220563505</t>
  </si>
  <si>
    <t>K155031560</t>
  </si>
  <si>
    <t>10/07/1996</t>
  </si>
  <si>
    <t>241423753</t>
  </si>
  <si>
    <t>1600220563534</t>
  </si>
  <si>
    <t>K164012065</t>
  </si>
  <si>
    <t>HỨA THỊ</t>
  </si>
  <si>
    <t>HỢP</t>
  </si>
  <si>
    <t>24/04/1998</t>
  </si>
  <si>
    <t>245302956</t>
  </si>
  <si>
    <t>1600220639144</t>
  </si>
  <si>
    <t>K164020098</t>
  </si>
  <si>
    <t>Bích</t>
  </si>
  <si>
    <t>20/08/1997</t>
  </si>
  <si>
    <t>241693300</t>
  </si>
  <si>
    <t>1600220620668</t>
  </si>
  <si>
    <t>K164020169</t>
  </si>
  <si>
    <t>Nguyễn Hà</t>
  </si>
  <si>
    <t>My</t>
  </si>
  <si>
    <t>10/12/1998</t>
  </si>
  <si>
    <t>245309831</t>
  </si>
  <si>
    <t>1600220621178</t>
  </si>
  <si>
    <t>K164020258</t>
  </si>
  <si>
    <t>Chu Thị</t>
  </si>
  <si>
    <t>21/12/1997</t>
  </si>
  <si>
    <t>241703691</t>
  </si>
  <si>
    <t>1600220621690</t>
  </si>
  <si>
    <t>K164032130</t>
  </si>
  <si>
    <t>NÔNG THỊ</t>
  </si>
  <si>
    <t>LINH</t>
  </si>
  <si>
    <t>09/04/1998</t>
  </si>
  <si>
    <t>285702161</t>
  </si>
  <si>
    <t>1600220637190</t>
  </si>
  <si>
    <t>K164040554</t>
  </si>
  <si>
    <t>Tô Phương</t>
  </si>
  <si>
    <t>29/09/1997</t>
  </si>
  <si>
    <t>251037934</t>
  </si>
  <si>
    <t>1600220622295</t>
  </si>
  <si>
    <t>K164042186</t>
  </si>
  <si>
    <t>LÊ THỊ</t>
  </si>
  <si>
    <t>QUỲNH</t>
  </si>
  <si>
    <t>19/01/1998</t>
  </si>
  <si>
    <t>175030413</t>
  </si>
  <si>
    <t>1600220638771</t>
  </si>
  <si>
    <t>K164050704</t>
  </si>
  <si>
    <t>Kim Thị Thanh</t>
  </si>
  <si>
    <t>24/03/1998</t>
  </si>
  <si>
    <t>334892297</t>
  </si>
  <si>
    <t>1600220613111</t>
  </si>
  <si>
    <t>K164050706</t>
  </si>
  <si>
    <t>Hà Hồng</t>
  </si>
  <si>
    <t>Nhung</t>
  </si>
  <si>
    <t>26/09/1998</t>
  </si>
  <si>
    <t>241698114</t>
  </si>
  <si>
    <t>1600220613134</t>
  </si>
  <si>
    <t>K164050710</t>
  </si>
  <si>
    <t>Quảng Thị Quỳnh</t>
  </si>
  <si>
    <t>02/02/1997</t>
  </si>
  <si>
    <t>264467483</t>
  </si>
  <si>
    <t>1600220613170</t>
  </si>
  <si>
    <t>K164050722</t>
  </si>
  <si>
    <t>Lò Thị Hương</t>
  </si>
  <si>
    <t>30/06/1998</t>
  </si>
  <si>
    <t>251088505</t>
  </si>
  <si>
    <t>1600220613259</t>
  </si>
  <si>
    <t>K164070889</t>
  </si>
  <si>
    <t>Đỗ Thị Kim</t>
  </si>
  <si>
    <t>Lê</t>
  </si>
  <si>
    <t>09/12/1998</t>
  </si>
  <si>
    <t>212461630</t>
  </si>
  <si>
    <t>1600220619290</t>
  </si>
  <si>
    <t>K164070914</t>
  </si>
  <si>
    <t>HĐưn</t>
  </si>
  <si>
    <t>15/07/1997</t>
  </si>
  <si>
    <t>241609248</t>
  </si>
  <si>
    <t>1600220640029</t>
  </si>
  <si>
    <t>K164070915</t>
  </si>
  <si>
    <t>Nguyễn Thị Kiều</t>
  </si>
  <si>
    <t>Oanh</t>
  </si>
  <si>
    <t>16/10/1998</t>
  </si>
  <si>
    <t>212811561</t>
  </si>
  <si>
    <t>1600220619573</t>
  </si>
  <si>
    <t>K164072315</t>
  </si>
  <si>
    <t>VÕ THỊ NGỌC</t>
  </si>
  <si>
    <t>MỸ</t>
  </si>
  <si>
    <t>22/08/1997</t>
  </si>
  <si>
    <t>212795752</t>
  </si>
  <si>
    <t>1600220639774</t>
  </si>
  <si>
    <t>K164091231</t>
  </si>
  <si>
    <t>Y Khem</t>
  </si>
  <si>
    <t>Byă</t>
  </si>
  <si>
    <t>10/02/1996</t>
  </si>
  <si>
    <t>241507163</t>
  </si>
  <si>
    <t>1600220637336</t>
  </si>
  <si>
    <t>K164091267</t>
  </si>
  <si>
    <t>Phạm Thị Thu</t>
  </si>
  <si>
    <t>25/03/1998</t>
  </si>
  <si>
    <t>251162868</t>
  </si>
  <si>
    <t>1600220617322</t>
  </si>
  <si>
    <t>K164101436</t>
  </si>
  <si>
    <t>Lê Minh</t>
  </si>
  <si>
    <t>Thư</t>
  </si>
  <si>
    <t>29/11/1997</t>
  </si>
  <si>
    <t>261364346</t>
  </si>
  <si>
    <t>1600220620391</t>
  </si>
  <si>
    <t>K164112461</t>
  </si>
  <si>
    <t>HOÀNG THỊ</t>
  </si>
  <si>
    <t>THƯỜNG</t>
  </si>
  <si>
    <t>01/03/1998</t>
  </si>
  <si>
    <t>082302479</t>
  </si>
  <si>
    <t>1600220640823</t>
  </si>
  <si>
    <t>K165011594</t>
  </si>
  <si>
    <t>Đàng Quốc</t>
  </si>
  <si>
    <t>Chí</t>
  </si>
  <si>
    <t>19/08/1997</t>
  </si>
  <si>
    <t>264491158</t>
  </si>
  <si>
    <t>1600220614620</t>
  </si>
  <si>
    <t>K165011641</t>
  </si>
  <si>
    <t>Thẩm Thị</t>
  </si>
  <si>
    <t>17/10/1997</t>
  </si>
  <si>
    <t>241574339</t>
  </si>
  <si>
    <t>1600220614954</t>
  </si>
  <si>
    <t>K165011668</t>
  </si>
  <si>
    <t>Phạm Thị Thủy</t>
  </si>
  <si>
    <t>Tiên</t>
  </si>
  <si>
    <t>03/06/1998</t>
  </si>
  <si>
    <t>285578064</t>
  </si>
  <si>
    <t>1600220615572</t>
  </si>
  <si>
    <t>K165021722</t>
  </si>
  <si>
    <t>Ánh</t>
  </si>
  <si>
    <t>02/01/1997</t>
  </si>
  <si>
    <t>241636299</t>
  </si>
  <si>
    <t>1600220619617</t>
  </si>
  <si>
    <t>K165021759</t>
  </si>
  <si>
    <t>Mạc Thị Hà</t>
  </si>
  <si>
    <t>20/11/1998</t>
  </si>
  <si>
    <t>241726176</t>
  </si>
  <si>
    <t>1600220620254</t>
  </si>
  <si>
    <t>K165021790</t>
  </si>
  <si>
    <t>Lê Thị Thu</t>
  </si>
  <si>
    <t>Thương</t>
  </si>
  <si>
    <t>28/02/1998</t>
  </si>
  <si>
    <t>212718161</t>
  </si>
  <si>
    <t>1600220620572</t>
  </si>
  <si>
    <t>K165031872</t>
  </si>
  <si>
    <t>Đinh Thị Tuyết</t>
  </si>
  <si>
    <t>Hoa</t>
  </si>
  <si>
    <t>03/09/1998</t>
  </si>
  <si>
    <t>251088087</t>
  </si>
  <si>
    <t>1600220618331</t>
  </si>
  <si>
    <t>K165031876</t>
  </si>
  <si>
    <t>Ka</t>
  </si>
  <si>
    <t>Hùi</t>
  </si>
  <si>
    <t>27/06/1997</t>
  </si>
  <si>
    <t>251082708</t>
  </si>
  <si>
    <t>1600220618348</t>
  </si>
  <si>
    <t>K165031879</t>
  </si>
  <si>
    <t>H Chi</t>
  </si>
  <si>
    <t>Kbuôr</t>
  </si>
  <si>
    <t>04/09/1997</t>
  </si>
  <si>
    <t>241649869</t>
  </si>
  <si>
    <t>1600220618377</t>
  </si>
  <si>
    <t>K165031911</t>
  </si>
  <si>
    <t>Thơm</t>
  </si>
  <si>
    <t>15/12/1997</t>
  </si>
  <si>
    <t>241529544</t>
  </si>
  <si>
    <t>1600220618700</t>
  </si>
  <si>
    <t>K165031953</t>
  </si>
  <si>
    <t>Nguyễn Văn</t>
  </si>
  <si>
    <t>Linh</t>
  </si>
  <si>
    <t>26/01/1998</t>
  </si>
  <si>
    <t>285707437</t>
  </si>
  <si>
    <t>1600220612069</t>
  </si>
  <si>
    <t>K165031957</t>
  </si>
  <si>
    <t>Nguyễn Thị Tuyết</t>
  </si>
  <si>
    <t>03/03/1998</t>
  </si>
  <si>
    <t>241669859</t>
  </si>
  <si>
    <t>1600220612098</t>
  </si>
  <si>
    <t>K165042000</t>
  </si>
  <si>
    <t>Nguyễn Thị Quỳnh</t>
  </si>
  <si>
    <t>04/05/1998</t>
  </si>
  <si>
    <t>285606772</t>
  </si>
  <si>
    <t>1600220616047</t>
  </si>
  <si>
    <t>K165042015</t>
  </si>
  <si>
    <t>Huỳnh Thị</t>
  </si>
  <si>
    <t>Mỹ</t>
  </si>
  <si>
    <t>16/06/1998</t>
  </si>
  <si>
    <t>215435997</t>
  </si>
  <si>
    <t>1600220616211</t>
  </si>
  <si>
    <t>Tổng cộng: 77 SV</t>
  </si>
  <si>
    <t>TM. Hội đồng xét duyệt</t>
  </si>
  <si>
    <t>Người lập bảng</t>
  </si>
  <si>
    <t>Hiệu Trưởng</t>
  </si>
  <si>
    <t>Tổng</t>
  </si>
  <si>
    <t>Trưởng phòng CTSV</t>
  </si>
  <si>
    <t>Phó Trưởng P.KH- Tài chính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</si>
</sst>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#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1"/>
  <sheetViews>
    <sheetView showGridLines="0" tabSelected="1" zoomScalePageLayoutView="0" workbookViewId="0" topLeftCell="A1">
      <selection activeCell="S13" sqref="S13:T13"/>
    </sheetView>
  </sheetViews>
  <sheetFormatPr defaultColWidth="9.140625" defaultRowHeight="12.75"/>
  <cols>
    <col min="1" max="1" width="1.421875" style="0" customWidth="1"/>
    <col min="2" max="2" width="3.421875" style="0" customWidth="1"/>
    <col min="3" max="3" width="10.7109375" style="0" customWidth="1"/>
    <col min="4" max="4" width="2.421875" style="0" customWidth="1"/>
    <col min="5" max="5" width="12.28125" style="0" customWidth="1"/>
    <col min="6" max="6" width="4.421875" style="0" customWidth="1"/>
    <col min="7" max="7" width="6.421875" style="0" customWidth="1"/>
    <col min="8" max="8" width="2.57421875" style="0" customWidth="1"/>
    <col min="9" max="9" width="4.28125" style="0" customWidth="1"/>
    <col min="10" max="10" width="5.28125" style="0" customWidth="1"/>
    <col min="11" max="11" width="9.57421875" style="0" customWidth="1"/>
    <col min="12" max="12" width="0.13671875" style="0" customWidth="1"/>
    <col min="13" max="13" width="12.140625" style="0" customWidth="1"/>
    <col min="14" max="14" width="13.421875" style="0" customWidth="1"/>
    <col min="15" max="15" width="5.140625" style="0" customWidth="1"/>
    <col min="16" max="16" width="0.85546875" style="0" customWidth="1"/>
    <col min="17" max="17" width="2.7109375" style="0" customWidth="1"/>
    <col min="18" max="18" width="1.7109375" style="0" customWidth="1"/>
    <col min="19" max="19" width="3.7109375" style="0" customWidth="1"/>
    <col min="20" max="20" width="4.421875" style="0" customWidth="1"/>
    <col min="21" max="21" width="7.00390625" style="0" customWidth="1"/>
    <col min="22" max="22" width="1.1484375" style="0" customWidth="1"/>
    <col min="23" max="23" width="0.9921875" style="0" customWidth="1"/>
    <col min="24" max="24" width="1.421875" style="0" customWidth="1"/>
    <col min="25" max="25" width="11.28125" style="0" customWidth="1"/>
    <col min="26" max="26" width="11.140625" style="0" customWidth="1"/>
    <col min="27" max="27" width="4.00390625" style="0" customWidth="1"/>
    <col min="28" max="28" width="6.57421875" style="0" customWidth="1"/>
    <col min="29" max="29" width="1.421875" style="0" customWidth="1"/>
    <col min="30" max="30" width="0.2890625" style="0" customWidth="1"/>
  </cols>
  <sheetData>
    <row r="1" spans="1:30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5" t="s">
        <v>1</v>
      </c>
      <c r="U1" s="5"/>
      <c r="V1" s="5"/>
      <c r="W1" s="5"/>
      <c r="X1" s="5"/>
      <c r="Y1" s="5"/>
      <c r="Z1" s="5"/>
      <c r="AA1" s="5"/>
      <c r="AB1" s="5"/>
      <c r="AC1" s="5"/>
      <c r="AD1" s="1"/>
    </row>
    <row r="2" spans="1:30" ht="14.2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5" t="s">
        <v>3</v>
      </c>
      <c r="U2" s="5"/>
      <c r="V2" s="5"/>
      <c r="W2" s="5"/>
      <c r="X2" s="5"/>
      <c r="Y2" s="5"/>
      <c r="Z2" s="5"/>
      <c r="AA2" s="5"/>
      <c r="AB2" s="5"/>
      <c r="AC2" s="5"/>
      <c r="AD2" s="1"/>
    </row>
    <row r="3" spans="1:30" ht="0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7"/>
      <c r="W3" s="7"/>
      <c r="X3" s="7"/>
      <c r="Y3" s="7"/>
      <c r="Z3" s="7"/>
      <c r="AA3" s="2"/>
      <c r="AB3" s="2"/>
      <c r="AC3" s="2"/>
      <c r="AD3" s="1"/>
    </row>
    <row r="4" spans="1:30" ht="0.75" customHeight="1">
      <c r="A4" s="1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</row>
    <row r="5" spans="1:30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</row>
    <row r="6" spans="1:30" ht="18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"/>
    </row>
    <row r="7" spans="1:30" ht="3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</row>
    <row r="8" spans="1:30" ht="18" customHeight="1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"/>
    </row>
    <row r="9" spans="1:30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5.5">
      <c r="A10" s="16" t="s">
        <v>6</v>
      </c>
      <c r="B10" s="16"/>
      <c r="C10" s="17" t="s">
        <v>7</v>
      </c>
      <c r="D10" s="16" t="s">
        <v>8</v>
      </c>
      <c r="E10" s="16"/>
      <c r="F10" s="16"/>
      <c r="G10" s="16"/>
      <c r="H10" s="16"/>
      <c r="I10" s="16" t="s">
        <v>9</v>
      </c>
      <c r="J10" s="16"/>
      <c r="K10" s="17" t="s">
        <v>10</v>
      </c>
      <c r="L10" s="16" t="s">
        <v>11</v>
      </c>
      <c r="M10" s="16"/>
      <c r="N10" s="17" t="s">
        <v>12</v>
      </c>
      <c r="O10" s="17" t="s">
        <v>13</v>
      </c>
      <c r="P10" s="16" t="s">
        <v>14</v>
      </c>
      <c r="Q10" s="16"/>
      <c r="R10" s="16"/>
      <c r="S10" s="16" t="s">
        <v>15</v>
      </c>
      <c r="T10" s="16"/>
      <c r="U10" s="16" t="s">
        <v>16</v>
      </c>
      <c r="V10" s="16"/>
      <c r="W10" s="16" t="s">
        <v>17</v>
      </c>
      <c r="X10" s="16"/>
      <c r="Y10" s="16"/>
      <c r="Z10" s="16" t="s">
        <v>18</v>
      </c>
      <c r="AA10" s="16"/>
      <c r="AB10" s="16" t="s">
        <v>19</v>
      </c>
      <c r="AC10" s="16"/>
      <c r="AD10" s="16"/>
    </row>
    <row r="11" spans="1:30" ht="51">
      <c r="A11" s="14">
        <v>1</v>
      </c>
      <c r="B11" s="14"/>
      <c r="C11" s="18" t="s">
        <v>20</v>
      </c>
      <c r="D11" s="19" t="s">
        <v>21</v>
      </c>
      <c r="E11" s="19"/>
      <c r="F11" s="19"/>
      <c r="G11" s="19" t="s">
        <v>22</v>
      </c>
      <c r="H11" s="19"/>
      <c r="I11" s="20" t="s">
        <v>23</v>
      </c>
      <c r="J11" s="20"/>
      <c r="K11" s="18" t="s">
        <v>24</v>
      </c>
      <c r="L11" s="20" t="s">
        <v>25</v>
      </c>
      <c r="M11" s="20"/>
      <c r="N11" s="21" t="s">
        <v>26</v>
      </c>
      <c r="O11" s="22">
        <v>8</v>
      </c>
      <c r="P11" s="14">
        <v>85</v>
      </c>
      <c r="Q11" s="14"/>
      <c r="R11" s="14"/>
      <c r="S11" s="15">
        <v>100000</v>
      </c>
      <c r="T11" s="15"/>
      <c r="U11" s="15">
        <v>600000</v>
      </c>
      <c r="V11" s="15"/>
      <c r="W11" s="20" t="s">
        <v>27</v>
      </c>
      <c r="X11" s="20"/>
      <c r="Y11" s="20"/>
      <c r="Z11" s="20" t="s">
        <v>28</v>
      </c>
      <c r="AA11" s="20"/>
      <c r="AB11" s="20"/>
      <c r="AC11" s="20"/>
      <c r="AD11" s="20"/>
    </row>
    <row r="12" spans="1:30" ht="51">
      <c r="A12" s="14">
        <v>2</v>
      </c>
      <c r="B12" s="14"/>
      <c r="C12" s="18" t="s">
        <v>29</v>
      </c>
      <c r="D12" s="19" t="s">
        <v>30</v>
      </c>
      <c r="E12" s="19"/>
      <c r="F12" s="19"/>
      <c r="G12" s="19" t="s">
        <v>31</v>
      </c>
      <c r="H12" s="19"/>
      <c r="I12" s="20" t="s">
        <v>32</v>
      </c>
      <c r="J12" s="20"/>
      <c r="K12" s="18" t="s">
        <v>33</v>
      </c>
      <c r="L12" s="20" t="s">
        <v>34</v>
      </c>
      <c r="M12" s="20"/>
      <c r="N12" s="21" t="s">
        <v>35</v>
      </c>
      <c r="O12" s="22">
        <v>8.46</v>
      </c>
      <c r="P12" s="14">
        <v>82</v>
      </c>
      <c r="Q12" s="14"/>
      <c r="R12" s="14"/>
      <c r="S12" s="15">
        <v>140000</v>
      </c>
      <c r="T12" s="15"/>
      <c r="U12" s="15">
        <v>840000</v>
      </c>
      <c r="V12" s="15"/>
      <c r="W12" s="20" t="s">
        <v>36</v>
      </c>
      <c r="X12" s="20"/>
      <c r="Y12" s="20"/>
      <c r="Z12" s="20" t="s">
        <v>28</v>
      </c>
      <c r="AA12" s="20"/>
      <c r="AB12" s="20"/>
      <c r="AC12" s="20"/>
      <c r="AD12" s="20"/>
    </row>
    <row r="13" spans="1:30" ht="63.75">
      <c r="A13" s="14">
        <v>3</v>
      </c>
      <c r="B13" s="14"/>
      <c r="C13" s="18" t="s">
        <v>37</v>
      </c>
      <c r="D13" s="19" t="s">
        <v>38</v>
      </c>
      <c r="E13" s="19"/>
      <c r="F13" s="19"/>
      <c r="G13" s="19" t="s">
        <v>39</v>
      </c>
      <c r="H13" s="19"/>
      <c r="I13" s="20" t="s">
        <v>40</v>
      </c>
      <c r="J13" s="20"/>
      <c r="K13" s="18" t="s">
        <v>41</v>
      </c>
      <c r="L13" s="20" t="s">
        <v>42</v>
      </c>
      <c r="M13" s="20"/>
      <c r="N13" s="21" t="s">
        <v>43</v>
      </c>
      <c r="O13" s="22">
        <v>7.28</v>
      </c>
      <c r="P13" s="14">
        <v>81</v>
      </c>
      <c r="Q13" s="14"/>
      <c r="R13" s="14"/>
      <c r="S13" s="15">
        <v>100000</v>
      </c>
      <c r="T13" s="15"/>
      <c r="U13" s="15">
        <v>600000</v>
      </c>
      <c r="V13" s="15"/>
      <c r="W13" s="20" t="s">
        <v>44</v>
      </c>
      <c r="X13" s="20"/>
      <c r="Y13" s="20"/>
      <c r="Z13" s="20" t="s">
        <v>28</v>
      </c>
      <c r="AA13" s="20"/>
      <c r="AB13" s="20"/>
      <c r="AC13" s="20"/>
      <c r="AD13" s="20"/>
    </row>
    <row r="14" spans="1:30" ht="51">
      <c r="A14" s="14">
        <v>4</v>
      </c>
      <c r="B14" s="14"/>
      <c r="C14" s="18" t="s">
        <v>45</v>
      </c>
      <c r="D14" s="19" t="s">
        <v>46</v>
      </c>
      <c r="E14" s="19"/>
      <c r="F14" s="19"/>
      <c r="G14" s="19" t="s">
        <v>47</v>
      </c>
      <c r="H14" s="19"/>
      <c r="I14" s="20" t="s">
        <v>48</v>
      </c>
      <c r="J14" s="20"/>
      <c r="K14" s="18" t="s">
        <v>49</v>
      </c>
      <c r="L14" s="20" t="s">
        <v>34</v>
      </c>
      <c r="M14" s="20"/>
      <c r="N14" s="21" t="s">
        <v>35</v>
      </c>
      <c r="O14" s="22">
        <v>8.08</v>
      </c>
      <c r="P14" s="14">
        <v>80</v>
      </c>
      <c r="Q14" s="14"/>
      <c r="R14" s="14"/>
      <c r="S14" s="15">
        <v>140000</v>
      </c>
      <c r="T14" s="15"/>
      <c r="U14" s="15">
        <v>840000</v>
      </c>
      <c r="V14" s="15"/>
      <c r="W14" s="20" t="s">
        <v>50</v>
      </c>
      <c r="X14" s="20"/>
      <c r="Y14" s="20"/>
      <c r="Z14" s="20" t="s">
        <v>28</v>
      </c>
      <c r="AA14" s="20"/>
      <c r="AB14" s="20"/>
      <c r="AC14" s="20"/>
      <c r="AD14" s="20"/>
    </row>
    <row r="15" spans="1:30" ht="51">
      <c r="A15" s="14">
        <v>5</v>
      </c>
      <c r="B15" s="14"/>
      <c r="C15" s="18" t="s">
        <v>51</v>
      </c>
      <c r="D15" s="19" t="s">
        <v>52</v>
      </c>
      <c r="E15" s="19"/>
      <c r="F15" s="19"/>
      <c r="G15" s="19" t="s">
        <v>53</v>
      </c>
      <c r="H15" s="19"/>
      <c r="I15" s="20" t="s">
        <v>54</v>
      </c>
      <c r="J15" s="20"/>
      <c r="K15" s="18" t="s">
        <v>55</v>
      </c>
      <c r="L15" s="20" t="s">
        <v>25</v>
      </c>
      <c r="M15" s="20"/>
      <c r="N15" s="21" t="s">
        <v>26</v>
      </c>
      <c r="O15" s="22">
        <v>8.13</v>
      </c>
      <c r="P15" s="14">
        <v>82</v>
      </c>
      <c r="Q15" s="14"/>
      <c r="R15" s="14"/>
      <c r="S15" s="15">
        <v>100000</v>
      </c>
      <c r="T15" s="15"/>
      <c r="U15" s="15">
        <v>600000</v>
      </c>
      <c r="V15" s="15"/>
      <c r="W15" s="20" t="s">
        <v>56</v>
      </c>
      <c r="X15" s="20"/>
      <c r="Y15" s="20"/>
      <c r="Z15" s="20" t="s">
        <v>28</v>
      </c>
      <c r="AA15" s="20"/>
      <c r="AB15" s="20"/>
      <c r="AC15" s="20"/>
      <c r="AD15" s="20"/>
    </row>
    <row r="16" spans="1:30" ht="51">
      <c r="A16" s="14">
        <v>6</v>
      </c>
      <c r="B16" s="14"/>
      <c r="C16" s="18" t="s">
        <v>57</v>
      </c>
      <c r="D16" s="19" t="s">
        <v>58</v>
      </c>
      <c r="E16" s="19"/>
      <c r="F16" s="19"/>
      <c r="G16" s="19" t="s">
        <v>59</v>
      </c>
      <c r="H16" s="19"/>
      <c r="I16" s="20" t="s">
        <v>60</v>
      </c>
      <c r="J16" s="20"/>
      <c r="K16" s="18" t="s">
        <v>61</v>
      </c>
      <c r="L16" s="20" t="s">
        <v>34</v>
      </c>
      <c r="M16" s="20"/>
      <c r="N16" s="21" t="s">
        <v>35</v>
      </c>
      <c r="O16" s="22">
        <v>6.07</v>
      </c>
      <c r="P16" s="14">
        <v>71</v>
      </c>
      <c r="Q16" s="14"/>
      <c r="R16" s="14"/>
      <c r="S16" s="15">
        <v>140000</v>
      </c>
      <c r="T16" s="15"/>
      <c r="U16" s="15">
        <v>840000</v>
      </c>
      <c r="V16" s="15"/>
      <c r="W16" s="20" t="s">
        <v>62</v>
      </c>
      <c r="X16" s="20"/>
      <c r="Y16" s="20"/>
      <c r="Z16" s="20" t="s">
        <v>28</v>
      </c>
      <c r="AA16" s="20"/>
      <c r="AB16" s="20"/>
      <c r="AC16" s="20"/>
      <c r="AD16" s="20"/>
    </row>
    <row r="17" spans="1:30" ht="51">
      <c r="A17" s="14">
        <v>7</v>
      </c>
      <c r="B17" s="14"/>
      <c r="C17" s="18" t="s">
        <v>63</v>
      </c>
      <c r="D17" s="19" t="s">
        <v>64</v>
      </c>
      <c r="E17" s="19"/>
      <c r="F17" s="19"/>
      <c r="G17" s="19" t="s">
        <v>65</v>
      </c>
      <c r="H17" s="19"/>
      <c r="I17" s="20" t="s">
        <v>66</v>
      </c>
      <c r="J17" s="20"/>
      <c r="K17" s="18" t="s">
        <v>67</v>
      </c>
      <c r="L17" s="20" t="s">
        <v>34</v>
      </c>
      <c r="M17" s="20"/>
      <c r="N17" s="21" t="s">
        <v>35</v>
      </c>
      <c r="O17" s="22">
        <v>7.33</v>
      </c>
      <c r="P17" s="14">
        <v>77</v>
      </c>
      <c r="Q17" s="14"/>
      <c r="R17" s="14"/>
      <c r="S17" s="15">
        <v>140000</v>
      </c>
      <c r="T17" s="15"/>
      <c r="U17" s="15">
        <v>840000</v>
      </c>
      <c r="V17" s="15"/>
      <c r="W17" s="20" t="s">
        <v>68</v>
      </c>
      <c r="X17" s="20"/>
      <c r="Y17" s="20"/>
      <c r="Z17" s="20" t="s">
        <v>28</v>
      </c>
      <c r="AA17" s="20"/>
      <c r="AB17" s="20"/>
      <c r="AC17" s="20"/>
      <c r="AD17" s="20"/>
    </row>
    <row r="18" spans="1:30" ht="51">
      <c r="A18" s="14">
        <v>8</v>
      </c>
      <c r="B18" s="14"/>
      <c r="C18" s="18" t="s">
        <v>69</v>
      </c>
      <c r="D18" s="19" t="s">
        <v>70</v>
      </c>
      <c r="E18" s="19"/>
      <c r="F18" s="19"/>
      <c r="G18" s="19" t="s">
        <v>31</v>
      </c>
      <c r="H18" s="19"/>
      <c r="I18" s="20" t="s">
        <v>71</v>
      </c>
      <c r="J18" s="20"/>
      <c r="K18" s="18" t="s">
        <v>72</v>
      </c>
      <c r="L18" s="20" t="s">
        <v>34</v>
      </c>
      <c r="M18" s="20"/>
      <c r="N18" s="21" t="s">
        <v>35</v>
      </c>
      <c r="O18" s="22">
        <v>7.64</v>
      </c>
      <c r="P18" s="14">
        <v>82</v>
      </c>
      <c r="Q18" s="14"/>
      <c r="R18" s="14"/>
      <c r="S18" s="15">
        <v>140000</v>
      </c>
      <c r="T18" s="15"/>
      <c r="U18" s="15">
        <v>840000</v>
      </c>
      <c r="V18" s="15"/>
      <c r="W18" s="20" t="s">
        <v>73</v>
      </c>
      <c r="X18" s="20"/>
      <c r="Y18" s="20"/>
      <c r="Z18" s="20" t="s">
        <v>28</v>
      </c>
      <c r="AA18" s="20"/>
      <c r="AB18" s="20"/>
      <c r="AC18" s="20"/>
      <c r="AD18" s="20"/>
    </row>
    <row r="19" spans="1:30" ht="51">
      <c r="A19" s="14">
        <v>9</v>
      </c>
      <c r="B19" s="14"/>
      <c r="C19" s="18" t="s">
        <v>74</v>
      </c>
      <c r="D19" s="19" t="s">
        <v>75</v>
      </c>
      <c r="E19" s="19"/>
      <c r="F19" s="19"/>
      <c r="G19" s="19" t="s">
        <v>76</v>
      </c>
      <c r="H19" s="19"/>
      <c r="I19" s="20" t="s">
        <v>77</v>
      </c>
      <c r="J19" s="20"/>
      <c r="K19" s="18" t="s">
        <v>78</v>
      </c>
      <c r="L19" s="20" t="s">
        <v>34</v>
      </c>
      <c r="M19" s="20"/>
      <c r="N19" s="21" t="s">
        <v>35</v>
      </c>
      <c r="O19" s="22">
        <v>7.42</v>
      </c>
      <c r="P19" s="14">
        <v>80</v>
      </c>
      <c r="Q19" s="14"/>
      <c r="R19" s="14"/>
      <c r="S19" s="15">
        <v>140000</v>
      </c>
      <c r="T19" s="15"/>
      <c r="U19" s="15">
        <v>840000</v>
      </c>
      <c r="V19" s="15"/>
      <c r="W19" s="20" t="s">
        <v>79</v>
      </c>
      <c r="X19" s="20"/>
      <c r="Y19" s="20"/>
      <c r="Z19" s="20" t="s">
        <v>28</v>
      </c>
      <c r="AA19" s="20"/>
      <c r="AB19" s="20"/>
      <c r="AC19" s="20"/>
      <c r="AD19" s="20"/>
    </row>
    <row r="20" spans="1:30" ht="51">
      <c r="A20" s="14">
        <v>10</v>
      </c>
      <c r="B20" s="14"/>
      <c r="C20" s="18" t="s">
        <v>80</v>
      </c>
      <c r="D20" s="19" t="s">
        <v>81</v>
      </c>
      <c r="E20" s="19"/>
      <c r="F20" s="19"/>
      <c r="G20" s="19" t="s">
        <v>82</v>
      </c>
      <c r="H20" s="19"/>
      <c r="I20" s="20" t="s">
        <v>83</v>
      </c>
      <c r="J20" s="20"/>
      <c r="K20" s="18" t="s">
        <v>84</v>
      </c>
      <c r="L20" s="20" t="s">
        <v>34</v>
      </c>
      <c r="M20" s="20"/>
      <c r="N20" s="21" t="s">
        <v>35</v>
      </c>
      <c r="O20" s="22">
        <v>8.31</v>
      </c>
      <c r="P20" s="14">
        <v>81</v>
      </c>
      <c r="Q20" s="14"/>
      <c r="R20" s="14"/>
      <c r="S20" s="15">
        <v>140000</v>
      </c>
      <c r="T20" s="15"/>
      <c r="U20" s="15">
        <v>840000</v>
      </c>
      <c r="V20" s="15"/>
      <c r="W20" s="20" t="s">
        <v>85</v>
      </c>
      <c r="X20" s="20"/>
      <c r="Y20" s="20"/>
      <c r="Z20" s="20" t="s">
        <v>28</v>
      </c>
      <c r="AA20" s="20"/>
      <c r="AB20" s="20"/>
      <c r="AC20" s="20"/>
      <c r="AD20" s="20"/>
    </row>
    <row r="21" spans="1:30" ht="51">
      <c r="A21" s="14">
        <v>11</v>
      </c>
      <c r="B21" s="14"/>
      <c r="C21" s="18" t="s">
        <v>86</v>
      </c>
      <c r="D21" s="19" t="s">
        <v>87</v>
      </c>
      <c r="E21" s="19"/>
      <c r="F21" s="19"/>
      <c r="G21" s="19" t="s">
        <v>88</v>
      </c>
      <c r="H21" s="19"/>
      <c r="I21" s="20" t="s">
        <v>89</v>
      </c>
      <c r="J21" s="20"/>
      <c r="K21" s="18" t="s">
        <v>90</v>
      </c>
      <c r="L21" s="20" t="s">
        <v>25</v>
      </c>
      <c r="M21" s="20"/>
      <c r="N21" s="21" t="s">
        <v>26</v>
      </c>
      <c r="O21" s="22">
        <v>8.03</v>
      </c>
      <c r="P21" s="14">
        <v>92</v>
      </c>
      <c r="Q21" s="14"/>
      <c r="R21" s="14"/>
      <c r="S21" s="15">
        <v>100000</v>
      </c>
      <c r="T21" s="15"/>
      <c r="U21" s="15">
        <v>600000</v>
      </c>
      <c r="V21" s="15"/>
      <c r="W21" s="20" t="s">
        <v>91</v>
      </c>
      <c r="X21" s="20"/>
      <c r="Y21" s="20"/>
      <c r="Z21" s="20" t="s">
        <v>28</v>
      </c>
      <c r="AA21" s="20"/>
      <c r="AB21" s="20"/>
      <c r="AC21" s="20"/>
      <c r="AD21" s="20"/>
    </row>
    <row r="22" spans="1:30" ht="51">
      <c r="A22" s="14">
        <v>12</v>
      </c>
      <c r="B22" s="14"/>
      <c r="C22" s="18" t="s">
        <v>92</v>
      </c>
      <c r="D22" s="19" t="s">
        <v>81</v>
      </c>
      <c r="E22" s="19"/>
      <c r="F22" s="19"/>
      <c r="G22" s="19" t="s">
        <v>93</v>
      </c>
      <c r="H22" s="19"/>
      <c r="I22" s="20" t="s">
        <v>94</v>
      </c>
      <c r="J22" s="20"/>
      <c r="K22" s="18" t="s">
        <v>95</v>
      </c>
      <c r="L22" s="20" t="s">
        <v>34</v>
      </c>
      <c r="M22" s="20"/>
      <c r="N22" s="21" t="s">
        <v>35</v>
      </c>
      <c r="O22" s="22">
        <v>8</v>
      </c>
      <c r="P22" s="14">
        <v>82</v>
      </c>
      <c r="Q22" s="14"/>
      <c r="R22" s="14"/>
      <c r="S22" s="15">
        <v>140000</v>
      </c>
      <c r="T22" s="15"/>
      <c r="U22" s="15">
        <v>840000</v>
      </c>
      <c r="V22" s="15"/>
      <c r="W22" s="20" t="s">
        <v>96</v>
      </c>
      <c r="X22" s="20"/>
      <c r="Y22" s="20"/>
      <c r="Z22" s="20" t="s">
        <v>28</v>
      </c>
      <c r="AA22" s="20"/>
      <c r="AB22" s="20"/>
      <c r="AC22" s="20"/>
      <c r="AD22" s="20"/>
    </row>
    <row r="23" spans="1:30" ht="51">
      <c r="A23" s="14">
        <v>13</v>
      </c>
      <c r="B23" s="14"/>
      <c r="C23" s="18" t="s">
        <v>97</v>
      </c>
      <c r="D23" s="19" t="s">
        <v>98</v>
      </c>
      <c r="E23" s="19"/>
      <c r="F23" s="19"/>
      <c r="G23" s="19" t="s">
        <v>99</v>
      </c>
      <c r="H23" s="19"/>
      <c r="I23" s="20" t="s">
        <v>100</v>
      </c>
      <c r="J23" s="20"/>
      <c r="K23" s="18" t="s">
        <v>101</v>
      </c>
      <c r="L23" s="20" t="s">
        <v>25</v>
      </c>
      <c r="M23" s="20"/>
      <c r="N23" s="21" t="s">
        <v>26</v>
      </c>
      <c r="O23" s="22">
        <v>8.53</v>
      </c>
      <c r="P23" s="14">
        <v>91</v>
      </c>
      <c r="Q23" s="14"/>
      <c r="R23" s="14"/>
      <c r="S23" s="15">
        <v>100000</v>
      </c>
      <c r="T23" s="15"/>
      <c r="U23" s="15">
        <v>600000</v>
      </c>
      <c r="V23" s="15"/>
      <c r="W23" s="20" t="s">
        <v>102</v>
      </c>
      <c r="X23" s="20"/>
      <c r="Y23" s="20"/>
      <c r="Z23" s="20" t="s">
        <v>28</v>
      </c>
      <c r="AA23" s="20"/>
      <c r="AB23" s="20"/>
      <c r="AC23" s="20"/>
      <c r="AD23" s="20"/>
    </row>
    <row r="24" spans="1:30" ht="51">
      <c r="A24" s="14">
        <v>14</v>
      </c>
      <c r="B24" s="14"/>
      <c r="C24" s="18" t="s">
        <v>103</v>
      </c>
      <c r="D24" s="19" t="s">
        <v>104</v>
      </c>
      <c r="E24" s="19"/>
      <c r="F24" s="19"/>
      <c r="G24" s="19" t="s">
        <v>105</v>
      </c>
      <c r="H24" s="19"/>
      <c r="I24" s="20" t="s">
        <v>106</v>
      </c>
      <c r="J24" s="20"/>
      <c r="K24" s="18" t="s">
        <v>107</v>
      </c>
      <c r="L24" s="20" t="s">
        <v>25</v>
      </c>
      <c r="M24" s="20"/>
      <c r="N24" s="21" t="s">
        <v>26</v>
      </c>
      <c r="O24" s="22">
        <v>8.2</v>
      </c>
      <c r="P24" s="14">
        <v>87</v>
      </c>
      <c r="Q24" s="14"/>
      <c r="R24" s="14"/>
      <c r="S24" s="15">
        <v>100000</v>
      </c>
      <c r="T24" s="15"/>
      <c r="U24" s="15">
        <v>600000</v>
      </c>
      <c r="V24" s="15"/>
      <c r="W24" s="20" t="s">
        <v>108</v>
      </c>
      <c r="X24" s="20"/>
      <c r="Y24" s="20"/>
      <c r="Z24" s="20" t="s">
        <v>28</v>
      </c>
      <c r="AA24" s="20"/>
      <c r="AB24" s="20"/>
      <c r="AC24" s="20"/>
      <c r="AD24" s="20"/>
    </row>
    <row r="25" spans="1:30" ht="51">
      <c r="A25" s="14">
        <v>15</v>
      </c>
      <c r="B25" s="14"/>
      <c r="C25" s="18" t="s">
        <v>109</v>
      </c>
      <c r="D25" s="19" t="s">
        <v>110</v>
      </c>
      <c r="E25" s="19"/>
      <c r="F25" s="19"/>
      <c r="G25" s="19" t="s">
        <v>93</v>
      </c>
      <c r="H25" s="19"/>
      <c r="I25" s="20" t="s">
        <v>111</v>
      </c>
      <c r="J25" s="20"/>
      <c r="K25" s="18" t="s">
        <v>112</v>
      </c>
      <c r="L25" s="20" t="s">
        <v>34</v>
      </c>
      <c r="M25" s="20"/>
      <c r="N25" s="21" t="s">
        <v>35</v>
      </c>
      <c r="O25" s="22">
        <v>7.6</v>
      </c>
      <c r="P25" s="14">
        <v>80</v>
      </c>
      <c r="Q25" s="14"/>
      <c r="R25" s="14"/>
      <c r="S25" s="15">
        <v>140000</v>
      </c>
      <c r="T25" s="15"/>
      <c r="U25" s="15">
        <v>840000</v>
      </c>
      <c r="V25" s="15"/>
      <c r="W25" s="20" t="s">
        <v>113</v>
      </c>
      <c r="X25" s="20"/>
      <c r="Y25" s="20"/>
      <c r="Z25" s="20" t="s">
        <v>28</v>
      </c>
      <c r="AA25" s="20"/>
      <c r="AB25" s="20"/>
      <c r="AC25" s="20"/>
      <c r="AD25" s="20"/>
    </row>
    <row r="26" spans="1:30" ht="51">
      <c r="A26" s="14">
        <v>16</v>
      </c>
      <c r="B26" s="14"/>
      <c r="C26" s="18" t="s">
        <v>114</v>
      </c>
      <c r="D26" s="19" t="s">
        <v>115</v>
      </c>
      <c r="E26" s="19"/>
      <c r="F26" s="19"/>
      <c r="G26" s="19" t="s">
        <v>116</v>
      </c>
      <c r="H26" s="19"/>
      <c r="I26" s="20" t="s">
        <v>117</v>
      </c>
      <c r="J26" s="20"/>
      <c r="K26" s="18" t="s">
        <v>118</v>
      </c>
      <c r="L26" s="20" t="s">
        <v>34</v>
      </c>
      <c r="M26" s="20"/>
      <c r="N26" s="21" t="s">
        <v>35</v>
      </c>
      <c r="O26" s="22">
        <v>6.42</v>
      </c>
      <c r="P26" s="14">
        <v>80</v>
      </c>
      <c r="Q26" s="14"/>
      <c r="R26" s="14"/>
      <c r="S26" s="15">
        <v>140000</v>
      </c>
      <c r="T26" s="15"/>
      <c r="U26" s="15">
        <v>840000</v>
      </c>
      <c r="V26" s="15"/>
      <c r="W26" s="20" t="s">
        <v>119</v>
      </c>
      <c r="X26" s="20"/>
      <c r="Y26" s="20"/>
      <c r="Z26" s="20" t="s">
        <v>28</v>
      </c>
      <c r="AA26" s="20"/>
      <c r="AB26" s="20"/>
      <c r="AC26" s="20"/>
      <c r="AD26" s="20"/>
    </row>
    <row r="27" spans="1:30" ht="51">
      <c r="A27" s="14">
        <v>17</v>
      </c>
      <c r="B27" s="14"/>
      <c r="C27" s="18" t="s">
        <v>120</v>
      </c>
      <c r="D27" s="19" t="s">
        <v>121</v>
      </c>
      <c r="E27" s="19"/>
      <c r="F27" s="19"/>
      <c r="G27" s="19" t="s">
        <v>122</v>
      </c>
      <c r="H27" s="19"/>
      <c r="I27" s="20" t="s">
        <v>123</v>
      </c>
      <c r="J27" s="20"/>
      <c r="K27" s="18" t="s">
        <v>124</v>
      </c>
      <c r="L27" s="20" t="s">
        <v>25</v>
      </c>
      <c r="M27" s="20"/>
      <c r="N27" s="21" t="s">
        <v>26</v>
      </c>
      <c r="O27" s="22">
        <v>7.13</v>
      </c>
      <c r="P27" s="14">
        <v>82</v>
      </c>
      <c r="Q27" s="14"/>
      <c r="R27" s="14"/>
      <c r="S27" s="15">
        <v>100000</v>
      </c>
      <c r="T27" s="15"/>
      <c r="U27" s="15">
        <v>600000</v>
      </c>
      <c r="V27" s="15"/>
      <c r="W27" s="20" t="s">
        <v>125</v>
      </c>
      <c r="X27" s="20"/>
      <c r="Y27" s="20"/>
      <c r="Z27" s="20" t="s">
        <v>28</v>
      </c>
      <c r="AA27" s="20"/>
      <c r="AB27" s="20"/>
      <c r="AC27" s="20"/>
      <c r="AD27" s="20"/>
    </row>
    <row r="28" spans="1:30" ht="51">
      <c r="A28" s="14">
        <v>18</v>
      </c>
      <c r="B28" s="14"/>
      <c r="C28" s="18" t="s">
        <v>126</v>
      </c>
      <c r="D28" s="19" t="s">
        <v>127</v>
      </c>
      <c r="E28" s="19"/>
      <c r="F28" s="19"/>
      <c r="G28" s="19" t="s">
        <v>128</v>
      </c>
      <c r="H28" s="19"/>
      <c r="I28" s="20" t="s">
        <v>129</v>
      </c>
      <c r="J28" s="20"/>
      <c r="K28" s="18" t="s">
        <v>130</v>
      </c>
      <c r="L28" s="20" t="s">
        <v>25</v>
      </c>
      <c r="M28" s="20"/>
      <c r="N28" s="21" t="s">
        <v>26</v>
      </c>
      <c r="O28" s="22">
        <v>7.97</v>
      </c>
      <c r="P28" s="14">
        <v>83</v>
      </c>
      <c r="Q28" s="14"/>
      <c r="R28" s="14"/>
      <c r="S28" s="15">
        <v>100000</v>
      </c>
      <c r="T28" s="15"/>
      <c r="U28" s="15">
        <v>600000</v>
      </c>
      <c r="V28" s="15"/>
      <c r="W28" s="20" t="s">
        <v>131</v>
      </c>
      <c r="X28" s="20"/>
      <c r="Y28" s="20"/>
      <c r="Z28" s="20" t="s">
        <v>28</v>
      </c>
      <c r="AA28" s="20"/>
      <c r="AB28" s="20"/>
      <c r="AC28" s="20"/>
      <c r="AD28" s="20"/>
    </row>
    <row r="29" spans="1:30" ht="51">
      <c r="A29" s="14">
        <v>19</v>
      </c>
      <c r="B29" s="14"/>
      <c r="C29" s="18" t="s">
        <v>132</v>
      </c>
      <c r="D29" s="19" t="s">
        <v>133</v>
      </c>
      <c r="E29" s="19"/>
      <c r="F29" s="19"/>
      <c r="G29" s="19" t="s">
        <v>134</v>
      </c>
      <c r="H29" s="19"/>
      <c r="I29" s="20" t="s">
        <v>135</v>
      </c>
      <c r="J29" s="20"/>
      <c r="K29" s="18" t="s">
        <v>136</v>
      </c>
      <c r="L29" s="20" t="s">
        <v>34</v>
      </c>
      <c r="M29" s="20"/>
      <c r="N29" s="21" t="s">
        <v>35</v>
      </c>
      <c r="O29" s="22">
        <v>6.93</v>
      </c>
      <c r="P29" s="14">
        <v>77</v>
      </c>
      <c r="Q29" s="14"/>
      <c r="R29" s="14"/>
      <c r="S29" s="15">
        <v>140000</v>
      </c>
      <c r="T29" s="15"/>
      <c r="U29" s="15">
        <v>840000</v>
      </c>
      <c r="V29" s="15"/>
      <c r="W29" s="20" t="s">
        <v>137</v>
      </c>
      <c r="X29" s="20"/>
      <c r="Y29" s="20"/>
      <c r="Z29" s="20" t="s">
        <v>28</v>
      </c>
      <c r="AA29" s="20"/>
      <c r="AB29" s="20"/>
      <c r="AC29" s="20"/>
      <c r="AD29" s="20"/>
    </row>
    <row r="30" spans="1:30" ht="51">
      <c r="A30" s="14">
        <v>20</v>
      </c>
      <c r="B30" s="14"/>
      <c r="C30" s="18" t="s">
        <v>138</v>
      </c>
      <c r="D30" s="19" t="s">
        <v>139</v>
      </c>
      <c r="E30" s="19"/>
      <c r="F30" s="19"/>
      <c r="G30" s="19" t="s">
        <v>140</v>
      </c>
      <c r="H30" s="19"/>
      <c r="I30" s="20" t="s">
        <v>141</v>
      </c>
      <c r="J30" s="20"/>
      <c r="K30" s="18" t="s">
        <v>142</v>
      </c>
      <c r="L30" s="20" t="s">
        <v>34</v>
      </c>
      <c r="M30" s="20"/>
      <c r="N30" s="21" t="s">
        <v>35</v>
      </c>
      <c r="O30" s="22">
        <v>6.45</v>
      </c>
      <c r="P30" s="14">
        <v>80</v>
      </c>
      <c r="Q30" s="14"/>
      <c r="R30" s="14"/>
      <c r="S30" s="15">
        <v>140000</v>
      </c>
      <c r="T30" s="15"/>
      <c r="U30" s="15">
        <v>840000</v>
      </c>
      <c r="V30" s="15"/>
      <c r="W30" s="20" t="s">
        <v>143</v>
      </c>
      <c r="X30" s="20"/>
      <c r="Y30" s="20"/>
      <c r="Z30" s="20" t="s">
        <v>28</v>
      </c>
      <c r="AA30" s="20"/>
      <c r="AB30" s="20"/>
      <c r="AC30" s="20"/>
      <c r="AD30" s="20"/>
    </row>
    <row r="31" spans="1:30" ht="51">
      <c r="A31" s="14">
        <v>21</v>
      </c>
      <c r="B31" s="14"/>
      <c r="C31" s="18" t="s">
        <v>144</v>
      </c>
      <c r="D31" s="19" t="s">
        <v>145</v>
      </c>
      <c r="E31" s="19"/>
      <c r="F31" s="19"/>
      <c r="G31" s="19" t="s">
        <v>146</v>
      </c>
      <c r="H31" s="19"/>
      <c r="I31" s="20" t="s">
        <v>147</v>
      </c>
      <c r="J31" s="20"/>
      <c r="K31" s="18" t="s">
        <v>148</v>
      </c>
      <c r="L31" s="20" t="s">
        <v>34</v>
      </c>
      <c r="M31" s="20"/>
      <c r="N31" s="21" t="s">
        <v>35</v>
      </c>
      <c r="O31" s="22">
        <v>7.17</v>
      </c>
      <c r="P31" s="14">
        <v>85</v>
      </c>
      <c r="Q31" s="14"/>
      <c r="R31" s="14"/>
      <c r="S31" s="15">
        <v>140000</v>
      </c>
      <c r="T31" s="15"/>
      <c r="U31" s="15">
        <v>840000</v>
      </c>
      <c r="V31" s="15"/>
      <c r="W31" s="20" t="s">
        <v>149</v>
      </c>
      <c r="X31" s="20"/>
      <c r="Y31" s="20"/>
      <c r="Z31" s="20" t="s">
        <v>28</v>
      </c>
      <c r="AA31" s="20"/>
      <c r="AB31" s="20"/>
      <c r="AC31" s="20"/>
      <c r="AD31" s="20"/>
    </row>
    <row r="32" spans="1:30" ht="51">
      <c r="A32" s="14">
        <v>22</v>
      </c>
      <c r="B32" s="14"/>
      <c r="C32" s="18" t="s">
        <v>150</v>
      </c>
      <c r="D32" s="19" t="s">
        <v>110</v>
      </c>
      <c r="E32" s="19"/>
      <c r="F32" s="19"/>
      <c r="G32" s="19" t="s">
        <v>151</v>
      </c>
      <c r="H32" s="19"/>
      <c r="I32" s="20" t="s">
        <v>152</v>
      </c>
      <c r="J32" s="20"/>
      <c r="K32" s="18" t="s">
        <v>153</v>
      </c>
      <c r="L32" s="20" t="s">
        <v>25</v>
      </c>
      <c r="M32" s="20"/>
      <c r="N32" s="21" t="s">
        <v>26</v>
      </c>
      <c r="O32" s="22">
        <v>7.65</v>
      </c>
      <c r="P32" s="14">
        <v>80</v>
      </c>
      <c r="Q32" s="14"/>
      <c r="R32" s="14"/>
      <c r="S32" s="15">
        <v>100000</v>
      </c>
      <c r="T32" s="15"/>
      <c r="U32" s="15">
        <v>600000</v>
      </c>
      <c r="V32" s="15"/>
      <c r="W32" s="20" t="s">
        <v>154</v>
      </c>
      <c r="X32" s="20"/>
      <c r="Y32" s="20"/>
      <c r="Z32" s="20" t="s">
        <v>28</v>
      </c>
      <c r="AA32" s="20"/>
      <c r="AB32" s="20"/>
      <c r="AC32" s="20"/>
      <c r="AD32" s="20"/>
    </row>
    <row r="33" spans="1:30" ht="51">
      <c r="A33" s="14">
        <v>23</v>
      </c>
      <c r="B33" s="14"/>
      <c r="C33" s="18" t="s">
        <v>155</v>
      </c>
      <c r="D33" s="19" t="s">
        <v>156</v>
      </c>
      <c r="E33" s="19"/>
      <c r="F33" s="19"/>
      <c r="G33" s="19" t="s">
        <v>157</v>
      </c>
      <c r="H33" s="19"/>
      <c r="I33" s="20" t="s">
        <v>158</v>
      </c>
      <c r="J33" s="20"/>
      <c r="K33" s="18" t="s">
        <v>159</v>
      </c>
      <c r="L33" s="20" t="s">
        <v>34</v>
      </c>
      <c r="M33" s="20"/>
      <c r="N33" s="21" t="s">
        <v>35</v>
      </c>
      <c r="O33" s="22">
        <v>7</v>
      </c>
      <c r="P33" s="14">
        <v>66</v>
      </c>
      <c r="Q33" s="14"/>
      <c r="R33" s="14"/>
      <c r="S33" s="15">
        <v>140000</v>
      </c>
      <c r="T33" s="15"/>
      <c r="U33" s="15">
        <v>840000</v>
      </c>
      <c r="V33" s="15"/>
      <c r="W33" s="20" t="s">
        <v>160</v>
      </c>
      <c r="X33" s="20"/>
      <c r="Y33" s="20"/>
      <c r="Z33" s="20" t="s">
        <v>28</v>
      </c>
      <c r="AA33" s="20"/>
      <c r="AB33" s="20"/>
      <c r="AC33" s="20"/>
      <c r="AD33" s="20"/>
    </row>
    <row r="34" spans="1:30" ht="51">
      <c r="A34" s="14">
        <v>24</v>
      </c>
      <c r="B34" s="14"/>
      <c r="C34" s="18" t="s">
        <v>161</v>
      </c>
      <c r="D34" s="19" t="s">
        <v>162</v>
      </c>
      <c r="E34" s="19"/>
      <c r="F34" s="19"/>
      <c r="G34" s="19" t="s">
        <v>163</v>
      </c>
      <c r="H34" s="19"/>
      <c r="I34" s="20" t="s">
        <v>164</v>
      </c>
      <c r="J34" s="20"/>
      <c r="K34" s="18" t="s">
        <v>165</v>
      </c>
      <c r="L34" s="20" t="s">
        <v>34</v>
      </c>
      <c r="M34" s="20"/>
      <c r="N34" s="21" t="s">
        <v>35</v>
      </c>
      <c r="O34" s="22">
        <v>7.78</v>
      </c>
      <c r="P34" s="14">
        <v>94</v>
      </c>
      <c r="Q34" s="14"/>
      <c r="R34" s="14"/>
      <c r="S34" s="15">
        <v>140000</v>
      </c>
      <c r="T34" s="15"/>
      <c r="U34" s="15">
        <v>840000</v>
      </c>
      <c r="V34" s="15"/>
      <c r="W34" s="20" t="s">
        <v>166</v>
      </c>
      <c r="X34" s="20"/>
      <c r="Y34" s="20"/>
      <c r="Z34" s="20" t="s">
        <v>28</v>
      </c>
      <c r="AA34" s="20"/>
      <c r="AB34" s="20"/>
      <c r="AC34" s="20"/>
      <c r="AD34" s="20"/>
    </row>
    <row r="35" spans="1:30" ht="51">
      <c r="A35" s="14">
        <v>25</v>
      </c>
      <c r="B35" s="14"/>
      <c r="C35" s="18" t="s">
        <v>167</v>
      </c>
      <c r="D35" s="19" t="s">
        <v>168</v>
      </c>
      <c r="E35" s="19"/>
      <c r="F35" s="19"/>
      <c r="G35" s="19" t="s">
        <v>169</v>
      </c>
      <c r="H35" s="19"/>
      <c r="I35" s="20" t="s">
        <v>170</v>
      </c>
      <c r="J35" s="20"/>
      <c r="K35" s="18" t="s">
        <v>171</v>
      </c>
      <c r="L35" s="20" t="s">
        <v>34</v>
      </c>
      <c r="M35" s="20"/>
      <c r="N35" s="21" t="s">
        <v>35</v>
      </c>
      <c r="O35" s="22">
        <v>6.98</v>
      </c>
      <c r="P35" s="14">
        <v>83</v>
      </c>
      <c r="Q35" s="14"/>
      <c r="R35" s="14"/>
      <c r="S35" s="15">
        <v>140000</v>
      </c>
      <c r="T35" s="15"/>
      <c r="U35" s="15">
        <v>840000</v>
      </c>
      <c r="V35" s="15"/>
      <c r="W35" s="20" t="s">
        <v>172</v>
      </c>
      <c r="X35" s="20"/>
      <c r="Y35" s="20"/>
      <c r="Z35" s="20" t="s">
        <v>28</v>
      </c>
      <c r="AA35" s="20"/>
      <c r="AB35" s="20"/>
      <c r="AC35" s="20"/>
      <c r="AD35" s="20"/>
    </row>
    <row r="36" spans="1:30" ht="63.75">
      <c r="A36" s="14">
        <v>26</v>
      </c>
      <c r="B36" s="14"/>
      <c r="C36" s="18" t="s">
        <v>173</v>
      </c>
      <c r="D36" s="19" t="s">
        <v>174</v>
      </c>
      <c r="E36" s="19"/>
      <c r="F36" s="19"/>
      <c r="G36" s="19" t="s">
        <v>175</v>
      </c>
      <c r="H36" s="19"/>
      <c r="I36" s="20" t="s">
        <v>176</v>
      </c>
      <c r="J36" s="20"/>
      <c r="K36" s="18" t="s">
        <v>177</v>
      </c>
      <c r="L36" s="20" t="s">
        <v>42</v>
      </c>
      <c r="M36" s="20"/>
      <c r="N36" s="21" t="s">
        <v>43</v>
      </c>
      <c r="O36" s="22">
        <v>7.88</v>
      </c>
      <c r="P36" s="14">
        <v>80</v>
      </c>
      <c r="Q36" s="14"/>
      <c r="R36" s="14"/>
      <c r="S36" s="15">
        <v>100000</v>
      </c>
      <c r="T36" s="15"/>
      <c r="U36" s="15">
        <v>600000</v>
      </c>
      <c r="V36" s="15"/>
      <c r="W36" s="20" t="s">
        <v>178</v>
      </c>
      <c r="X36" s="20"/>
      <c r="Y36" s="20"/>
      <c r="Z36" s="20" t="s">
        <v>28</v>
      </c>
      <c r="AA36" s="20"/>
      <c r="AB36" s="20"/>
      <c r="AC36" s="20"/>
      <c r="AD36" s="20"/>
    </row>
    <row r="37" spans="1:30" ht="51">
      <c r="A37" s="14">
        <v>27</v>
      </c>
      <c r="B37" s="14"/>
      <c r="C37" s="18" t="s">
        <v>179</v>
      </c>
      <c r="D37" s="19" t="s">
        <v>180</v>
      </c>
      <c r="E37" s="19"/>
      <c r="F37" s="19"/>
      <c r="G37" s="19" t="s">
        <v>181</v>
      </c>
      <c r="H37" s="19"/>
      <c r="I37" s="20" t="s">
        <v>182</v>
      </c>
      <c r="J37" s="20"/>
      <c r="K37" s="18" t="s">
        <v>183</v>
      </c>
      <c r="L37" s="20" t="s">
        <v>34</v>
      </c>
      <c r="M37" s="20"/>
      <c r="N37" s="21" t="s">
        <v>35</v>
      </c>
      <c r="O37" s="22">
        <v>6.9</v>
      </c>
      <c r="P37" s="14">
        <v>85</v>
      </c>
      <c r="Q37" s="14"/>
      <c r="R37" s="14"/>
      <c r="S37" s="15">
        <v>140000</v>
      </c>
      <c r="T37" s="15"/>
      <c r="U37" s="15">
        <v>840000</v>
      </c>
      <c r="V37" s="15"/>
      <c r="W37" s="20" t="s">
        <v>184</v>
      </c>
      <c r="X37" s="20"/>
      <c r="Y37" s="20"/>
      <c r="Z37" s="20" t="s">
        <v>28</v>
      </c>
      <c r="AA37" s="20"/>
      <c r="AB37" s="20"/>
      <c r="AC37" s="20"/>
      <c r="AD37" s="20"/>
    </row>
    <row r="38" spans="1:30" ht="51">
      <c r="A38" s="14">
        <v>28</v>
      </c>
      <c r="B38" s="14"/>
      <c r="C38" s="18" t="s">
        <v>185</v>
      </c>
      <c r="D38" s="19" t="s">
        <v>186</v>
      </c>
      <c r="E38" s="19"/>
      <c r="F38" s="19"/>
      <c r="G38" s="19" t="s">
        <v>187</v>
      </c>
      <c r="H38" s="19"/>
      <c r="I38" s="20" t="s">
        <v>188</v>
      </c>
      <c r="J38" s="20"/>
      <c r="K38" s="18" t="s">
        <v>189</v>
      </c>
      <c r="L38" s="20" t="s">
        <v>34</v>
      </c>
      <c r="M38" s="20"/>
      <c r="N38" s="21" t="s">
        <v>35</v>
      </c>
      <c r="O38" s="22">
        <v>6.8</v>
      </c>
      <c r="P38" s="14">
        <v>84</v>
      </c>
      <c r="Q38" s="14"/>
      <c r="R38" s="14"/>
      <c r="S38" s="15">
        <v>140000</v>
      </c>
      <c r="T38" s="15"/>
      <c r="U38" s="15">
        <v>840000</v>
      </c>
      <c r="V38" s="15"/>
      <c r="W38" s="20" t="s">
        <v>190</v>
      </c>
      <c r="X38" s="20"/>
      <c r="Y38" s="20"/>
      <c r="Z38" s="20" t="s">
        <v>28</v>
      </c>
      <c r="AA38" s="20"/>
      <c r="AB38" s="20"/>
      <c r="AC38" s="20"/>
      <c r="AD38" s="20"/>
    </row>
    <row r="39" spans="1:30" ht="51">
      <c r="A39" s="14">
        <v>29</v>
      </c>
      <c r="B39" s="14"/>
      <c r="C39" s="18" t="s">
        <v>191</v>
      </c>
      <c r="D39" s="19" t="s">
        <v>192</v>
      </c>
      <c r="E39" s="19"/>
      <c r="F39" s="19"/>
      <c r="G39" s="19" t="s">
        <v>193</v>
      </c>
      <c r="H39" s="19"/>
      <c r="I39" s="20" t="s">
        <v>194</v>
      </c>
      <c r="J39" s="20"/>
      <c r="K39" s="18" t="s">
        <v>195</v>
      </c>
      <c r="L39" s="20" t="s">
        <v>25</v>
      </c>
      <c r="M39" s="20"/>
      <c r="N39" s="21" t="s">
        <v>26</v>
      </c>
      <c r="O39" s="22">
        <v>6.98</v>
      </c>
      <c r="P39" s="14">
        <v>83</v>
      </c>
      <c r="Q39" s="14"/>
      <c r="R39" s="14"/>
      <c r="S39" s="15">
        <v>100000</v>
      </c>
      <c r="T39" s="15"/>
      <c r="U39" s="15">
        <v>600000</v>
      </c>
      <c r="V39" s="15"/>
      <c r="W39" s="20" t="s">
        <v>196</v>
      </c>
      <c r="X39" s="20"/>
      <c r="Y39" s="20"/>
      <c r="Z39" s="20" t="s">
        <v>28</v>
      </c>
      <c r="AA39" s="20"/>
      <c r="AB39" s="20"/>
      <c r="AC39" s="20"/>
      <c r="AD39" s="20"/>
    </row>
    <row r="40" spans="1:30" ht="51">
      <c r="A40" s="14">
        <v>30</v>
      </c>
      <c r="B40" s="14"/>
      <c r="C40" s="18" t="s">
        <v>197</v>
      </c>
      <c r="D40" s="19" t="s">
        <v>198</v>
      </c>
      <c r="E40" s="19"/>
      <c r="F40" s="19"/>
      <c r="G40" s="19" t="s">
        <v>199</v>
      </c>
      <c r="H40" s="19"/>
      <c r="I40" s="20" t="s">
        <v>200</v>
      </c>
      <c r="J40" s="20"/>
      <c r="K40" s="18" t="s">
        <v>201</v>
      </c>
      <c r="L40" s="20" t="s">
        <v>34</v>
      </c>
      <c r="M40" s="20"/>
      <c r="N40" s="21" t="s">
        <v>35</v>
      </c>
      <c r="O40" s="22">
        <v>6.12</v>
      </c>
      <c r="P40" s="14">
        <v>88</v>
      </c>
      <c r="Q40" s="14"/>
      <c r="R40" s="14"/>
      <c r="S40" s="15">
        <v>140000</v>
      </c>
      <c r="T40" s="15"/>
      <c r="U40" s="15">
        <v>840000</v>
      </c>
      <c r="V40" s="15"/>
      <c r="W40" s="20" t="s">
        <v>202</v>
      </c>
      <c r="X40" s="20"/>
      <c r="Y40" s="20"/>
      <c r="Z40" s="20" t="s">
        <v>28</v>
      </c>
      <c r="AA40" s="20"/>
      <c r="AB40" s="20"/>
      <c r="AC40" s="20"/>
      <c r="AD40" s="20"/>
    </row>
    <row r="41" spans="1:30" ht="51">
      <c r="A41" s="14">
        <v>31</v>
      </c>
      <c r="B41" s="14"/>
      <c r="C41" s="18" t="s">
        <v>203</v>
      </c>
      <c r="D41" s="19" t="s">
        <v>204</v>
      </c>
      <c r="E41" s="19"/>
      <c r="F41" s="19"/>
      <c r="G41" s="19" t="s">
        <v>205</v>
      </c>
      <c r="H41" s="19"/>
      <c r="I41" s="20" t="s">
        <v>206</v>
      </c>
      <c r="J41" s="20"/>
      <c r="K41" s="18" t="s">
        <v>207</v>
      </c>
      <c r="L41" s="20" t="s">
        <v>34</v>
      </c>
      <c r="M41" s="20"/>
      <c r="N41" s="21" t="s">
        <v>35</v>
      </c>
      <c r="O41" s="22">
        <v>5.58</v>
      </c>
      <c r="P41" s="14">
        <v>71</v>
      </c>
      <c r="Q41" s="14"/>
      <c r="R41" s="14"/>
      <c r="S41" s="15">
        <v>140000</v>
      </c>
      <c r="T41" s="15"/>
      <c r="U41" s="15">
        <v>840000</v>
      </c>
      <c r="V41" s="15"/>
      <c r="W41" s="20" t="s">
        <v>208</v>
      </c>
      <c r="X41" s="20"/>
      <c r="Y41" s="20"/>
      <c r="Z41" s="20" t="s">
        <v>28</v>
      </c>
      <c r="AA41" s="20"/>
      <c r="AB41" s="20"/>
      <c r="AC41" s="20"/>
      <c r="AD41" s="20"/>
    </row>
    <row r="42" spans="1:30" ht="51">
      <c r="A42" s="14">
        <v>32</v>
      </c>
      <c r="B42" s="14"/>
      <c r="C42" s="18" t="s">
        <v>209</v>
      </c>
      <c r="D42" s="19" t="s">
        <v>210</v>
      </c>
      <c r="E42" s="19"/>
      <c r="F42" s="19"/>
      <c r="G42" s="19" t="s">
        <v>211</v>
      </c>
      <c r="H42" s="19"/>
      <c r="I42" s="20" t="s">
        <v>212</v>
      </c>
      <c r="J42" s="20"/>
      <c r="K42" s="18" t="s">
        <v>213</v>
      </c>
      <c r="L42" s="20" t="s">
        <v>34</v>
      </c>
      <c r="M42" s="20"/>
      <c r="N42" s="21" t="s">
        <v>35</v>
      </c>
      <c r="O42" s="22">
        <v>6.38</v>
      </c>
      <c r="P42" s="14">
        <v>80</v>
      </c>
      <c r="Q42" s="14"/>
      <c r="R42" s="14"/>
      <c r="S42" s="15">
        <v>140000</v>
      </c>
      <c r="T42" s="15"/>
      <c r="U42" s="15">
        <v>840000</v>
      </c>
      <c r="V42" s="15"/>
      <c r="W42" s="20" t="s">
        <v>214</v>
      </c>
      <c r="X42" s="20"/>
      <c r="Y42" s="20"/>
      <c r="Z42" s="20" t="s">
        <v>28</v>
      </c>
      <c r="AA42" s="20"/>
      <c r="AB42" s="20"/>
      <c r="AC42" s="20"/>
      <c r="AD42" s="20"/>
    </row>
    <row r="43" spans="1:30" ht="51">
      <c r="A43" s="14">
        <v>33</v>
      </c>
      <c r="B43" s="14"/>
      <c r="C43" s="18" t="s">
        <v>215</v>
      </c>
      <c r="D43" s="19" t="s">
        <v>216</v>
      </c>
      <c r="E43" s="19"/>
      <c r="F43" s="19"/>
      <c r="G43" s="19" t="s">
        <v>217</v>
      </c>
      <c r="H43" s="19"/>
      <c r="I43" s="20" t="s">
        <v>218</v>
      </c>
      <c r="J43" s="20"/>
      <c r="K43" s="18" t="s">
        <v>219</v>
      </c>
      <c r="L43" s="20" t="s">
        <v>34</v>
      </c>
      <c r="M43" s="20"/>
      <c r="N43" s="21" t="s">
        <v>35</v>
      </c>
      <c r="O43" s="22">
        <v>6.8</v>
      </c>
      <c r="P43" s="14">
        <v>68</v>
      </c>
      <c r="Q43" s="14"/>
      <c r="R43" s="14"/>
      <c r="S43" s="15">
        <v>140000</v>
      </c>
      <c r="T43" s="15"/>
      <c r="U43" s="15">
        <v>840000</v>
      </c>
      <c r="V43" s="15"/>
      <c r="W43" s="20" t="s">
        <v>220</v>
      </c>
      <c r="X43" s="20"/>
      <c r="Y43" s="20"/>
      <c r="Z43" s="20" t="s">
        <v>28</v>
      </c>
      <c r="AA43" s="20"/>
      <c r="AB43" s="20"/>
      <c r="AC43" s="20"/>
      <c r="AD43" s="20"/>
    </row>
    <row r="44" spans="1:30" ht="63.75">
      <c r="A44" s="14">
        <v>34</v>
      </c>
      <c r="B44" s="14"/>
      <c r="C44" s="18" t="s">
        <v>221</v>
      </c>
      <c r="D44" s="19" t="s">
        <v>222</v>
      </c>
      <c r="E44" s="19"/>
      <c r="F44" s="19"/>
      <c r="G44" s="19" t="s">
        <v>175</v>
      </c>
      <c r="H44" s="19"/>
      <c r="I44" s="20" t="s">
        <v>223</v>
      </c>
      <c r="J44" s="20"/>
      <c r="K44" s="18" t="s">
        <v>224</v>
      </c>
      <c r="L44" s="20" t="s">
        <v>42</v>
      </c>
      <c r="M44" s="20"/>
      <c r="N44" s="21" t="s">
        <v>43</v>
      </c>
      <c r="O44" s="22">
        <v>5.66</v>
      </c>
      <c r="P44" s="14">
        <v>80</v>
      </c>
      <c r="Q44" s="14"/>
      <c r="R44" s="14"/>
      <c r="S44" s="15">
        <v>100000</v>
      </c>
      <c r="T44" s="15"/>
      <c r="U44" s="15">
        <v>600000</v>
      </c>
      <c r="V44" s="15"/>
      <c r="W44" s="20" t="s">
        <v>225</v>
      </c>
      <c r="X44" s="20"/>
      <c r="Y44" s="20"/>
      <c r="Z44" s="20" t="s">
        <v>28</v>
      </c>
      <c r="AA44" s="20"/>
      <c r="AB44" s="20"/>
      <c r="AC44" s="20"/>
      <c r="AD44" s="20"/>
    </row>
    <row r="45" spans="1:30" ht="51">
      <c r="A45" s="14">
        <v>35</v>
      </c>
      <c r="B45" s="14"/>
      <c r="C45" s="18" t="s">
        <v>226</v>
      </c>
      <c r="D45" s="19" t="s">
        <v>227</v>
      </c>
      <c r="E45" s="19"/>
      <c r="F45" s="19"/>
      <c r="G45" s="19" t="s">
        <v>228</v>
      </c>
      <c r="H45" s="19"/>
      <c r="I45" s="20" t="s">
        <v>229</v>
      </c>
      <c r="J45" s="20"/>
      <c r="K45" s="18"/>
      <c r="L45" s="20" t="s">
        <v>34</v>
      </c>
      <c r="M45" s="20"/>
      <c r="N45" s="21" t="s">
        <v>35</v>
      </c>
      <c r="O45" s="22">
        <v>6.29</v>
      </c>
      <c r="P45" s="14">
        <v>63</v>
      </c>
      <c r="Q45" s="14"/>
      <c r="R45" s="14"/>
      <c r="S45" s="15">
        <v>140000</v>
      </c>
      <c r="T45" s="15"/>
      <c r="U45" s="15">
        <v>840000</v>
      </c>
      <c r="V45" s="15"/>
      <c r="W45" s="20" t="s">
        <v>230</v>
      </c>
      <c r="X45" s="20"/>
      <c r="Y45" s="20"/>
      <c r="Z45" s="20" t="s">
        <v>28</v>
      </c>
      <c r="AA45" s="20"/>
      <c r="AB45" s="20"/>
      <c r="AC45" s="20"/>
      <c r="AD45" s="20"/>
    </row>
    <row r="46" spans="1:30" ht="51">
      <c r="A46" s="14">
        <v>36</v>
      </c>
      <c r="B46" s="14"/>
      <c r="C46" s="18" t="s">
        <v>231</v>
      </c>
      <c r="D46" s="19" t="s">
        <v>232</v>
      </c>
      <c r="E46" s="19"/>
      <c r="F46" s="19"/>
      <c r="G46" s="19" t="s">
        <v>233</v>
      </c>
      <c r="H46" s="19"/>
      <c r="I46" s="20" t="s">
        <v>234</v>
      </c>
      <c r="J46" s="20"/>
      <c r="K46" s="18" t="s">
        <v>235</v>
      </c>
      <c r="L46" s="20" t="s">
        <v>34</v>
      </c>
      <c r="M46" s="20"/>
      <c r="N46" s="21" t="s">
        <v>35</v>
      </c>
      <c r="O46" s="22">
        <v>7.1</v>
      </c>
      <c r="P46" s="14">
        <v>74</v>
      </c>
      <c r="Q46" s="14"/>
      <c r="R46" s="14"/>
      <c r="S46" s="15">
        <v>140000</v>
      </c>
      <c r="T46" s="15"/>
      <c r="U46" s="15">
        <v>840000</v>
      </c>
      <c r="V46" s="15"/>
      <c r="W46" s="20" t="s">
        <v>236</v>
      </c>
      <c r="X46" s="20"/>
      <c r="Y46" s="20"/>
      <c r="Z46" s="20" t="s">
        <v>28</v>
      </c>
      <c r="AA46" s="20"/>
      <c r="AB46" s="20"/>
      <c r="AC46" s="20"/>
      <c r="AD46" s="20"/>
    </row>
    <row r="47" spans="1:30" ht="51">
      <c r="A47" s="14">
        <v>37</v>
      </c>
      <c r="B47" s="14"/>
      <c r="C47" s="18" t="s">
        <v>237</v>
      </c>
      <c r="D47" s="19" t="s">
        <v>238</v>
      </c>
      <c r="E47" s="19"/>
      <c r="F47" s="19"/>
      <c r="G47" s="19" t="s">
        <v>239</v>
      </c>
      <c r="H47" s="19"/>
      <c r="I47" s="20" t="s">
        <v>240</v>
      </c>
      <c r="J47" s="20"/>
      <c r="K47" s="18" t="s">
        <v>241</v>
      </c>
      <c r="L47" s="20" t="s">
        <v>34</v>
      </c>
      <c r="M47" s="20"/>
      <c r="N47" s="21" t="s">
        <v>35</v>
      </c>
      <c r="O47" s="22">
        <v>6.59</v>
      </c>
      <c r="P47" s="14">
        <v>78</v>
      </c>
      <c r="Q47" s="14"/>
      <c r="R47" s="14"/>
      <c r="S47" s="15">
        <v>140000</v>
      </c>
      <c r="T47" s="15"/>
      <c r="U47" s="15">
        <v>840000</v>
      </c>
      <c r="V47" s="15"/>
      <c r="W47" s="20" t="s">
        <v>242</v>
      </c>
      <c r="X47" s="20"/>
      <c r="Y47" s="20"/>
      <c r="Z47" s="20" t="s">
        <v>28</v>
      </c>
      <c r="AA47" s="20"/>
      <c r="AB47" s="20"/>
      <c r="AC47" s="20"/>
      <c r="AD47" s="20"/>
    </row>
    <row r="48" spans="1:30" ht="51">
      <c r="A48" s="14">
        <v>38</v>
      </c>
      <c r="B48" s="14"/>
      <c r="C48" s="18" t="s">
        <v>243</v>
      </c>
      <c r="D48" s="19" t="s">
        <v>244</v>
      </c>
      <c r="E48" s="19"/>
      <c r="F48" s="19"/>
      <c r="G48" s="19" t="s">
        <v>245</v>
      </c>
      <c r="H48" s="19"/>
      <c r="I48" s="20" t="s">
        <v>246</v>
      </c>
      <c r="J48" s="20"/>
      <c r="K48" s="18" t="s">
        <v>247</v>
      </c>
      <c r="L48" s="20" t="s">
        <v>34</v>
      </c>
      <c r="M48" s="20"/>
      <c r="N48" s="21" t="s">
        <v>35</v>
      </c>
      <c r="O48" s="22">
        <v>6.9</v>
      </c>
      <c r="P48" s="14">
        <v>81</v>
      </c>
      <c r="Q48" s="14"/>
      <c r="R48" s="14"/>
      <c r="S48" s="15">
        <v>140000</v>
      </c>
      <c r="T48" s="15"/>
      <c r="U48" s="15">
        <v>840000</v>
      </c>
      <c r="V48" s="15"/>
      <c r="W48" s="20" t="s">
        <v>248</v>
      </c>
      <c r="X48" s="20"/>
      <c r="Y48" s="20"/>
      <c r="Z48" s="20" t="s">
        <v>28</v>
      </c>
      <c r="AA48" s="20"/>
      <c r="AB48" s="20"/>
      <c r="AC48" s="20"/>
      <c r="AD48" s="20"/>
    </row>
    <row r="49" spans="1:30" ht="51">
      <c r="A49" s="14">
        <v>39</v>
      </c>
      <c r="B49" s="14"/>
      <c r="C49" s="18" t="s">
        <v>249</v>
      </c>
      <c r="D49" s="19" t="s">
        <v>81</v>
      </c>
      <c r="E49" s="19"/>
      <c r="F49" s="19"/>
      <c r="G49" s="19" t="s">
        <v>245</v>
      </c>
      <c r="H49" s="19"/>
      <c r="I49" s="20" t="s">
        <v>250</v>
      </c>
      <c r="J49" s="20"/>
      <c r="K49" s="18" t="s">
        <v>251</v>
      </c>
      <c r="L49" s="20" t="s">
        <v>34</v>
      </c>
      <c r="M49" s="20"/>
      <c r="N49" s="21" t="s">
        <v>35</v>
      </c>
      <c r="O49" s="22">
        <v>7.31</v>
      </c>
      <c r="P49" s="14">
        <v>90</v>
      </c>
      <c r="Q49" s="14"/>
      <c r="R49" s="14"/>
      <c r="S49" s="15">
        <v>140000</v>
      </c>
      <c r="T49" s="15"/>
      <c r="U49" s="15">
        <v>840000</v>
      </c>
      <c r="V49" s="15"/>
      <c r="W49" s="20" t="s">
        <v>252</v>
      </c>
      <c r="X49" s="20"/>
      <c r="Y49" s="20"/>
      <c r="Z49" s="20" t="s">
        <v>28</v>
      </c>
      <c r="AA49" s="20"/>
      <c r="AB49" s="20"/>
      <c r="AC49" s="20"/>
      <c r="AD49" s="20"/>
    </row>
    <row r="50" spans="1:30" ht="51">
      <c r="A50" s="14">
        <v>40</v>
      </c>
      <c r="B50" s="14"/>
      <c r="C50" s="18" t="s">
        <v>253</v>
      </c>
      <c r="D50" s="19" t="s">
        <v>254</v>
      </c>
      <c r="E50" s="19"/>
      <c r="F50" s="19"/>
      <c r="G50" s="19" t="s">
        <v>255</v>
      </c>
      <c r="H50" s="19"/>
      <c r="I50" s="20" t="s">
        <v>256</v>
      </c>
      <c r="J50" s="20"/>
      <c r="K50" s="18" t="s">
        <v>257</v>
      </c>
      <c r="L50" s="20" t="s">
        <v>34</v>
      </c>
      <c r="M50" s="20"/>
      <c r="N50" s="21" t="s">
        <v>35</v>
      </c>
      <c r="O50" s="22">
        <v>7.09</v>
      </c>
      <c r="P50" s="14">
        <v>74</v>
      </c>
      <c r="Q50" s="14"/>
      <c r="R50" s="14"/>
      <c r="S50" s="15">
        <v>140000</v>
      </c>
      <c r="T50" s="15"/>
      <c r="U50" s="15">
        <v>840000</v>
      </c>
      <c r="V50" s="15"/>
      <c r="W50" s="20" t="s">
        <v>258</v>
      </c>
      <c r="X50" s="20"/>
      <c r="Y50" s="20"/>
      <c r="Z50" s="20" t="s">
        <v>28</v>
      </c>
      <c r="AA50" s="20"/>
      <c r="AB50" s="20"/>
      <c r="AC50" s="20"/>
      <c r="AD50" s="20"/>
    </row>
    <row r="51" spans="1:30" ht="51">
      <c r="A51" s="14">
        <v>41</v>
      </c>
      <c r="B51" s="14"/>
      <c r="C51" s="18" t="s">
        <v>259</v>
      </c>
      <c r="D51" s="19" t="s">
        <v>260</v>
      </c>
      <c r="E51" s="19"/>
      <c r="F51" s="19"/>
      <c r="G51" s="19" t="s">
        <v>261</v>
      </c>
      <c r="H51" s="19"/>
      <c r="I51" s="20" t="s">
        <v>262</v>
      </c>
      <c r="J51" s="20"/>
      <c r="K51" s="18" t="s">
        <v>263</v>
      </c>
      <c r="L51" s="20" t="s">
        <v>34</v>
      </c>
      <c r="M51" s="20"/>
      <c r="N51" s="21" t="s">
        <v>35</v>
      </c>
      <c r="O51" s="22">
        <v>6.33</v>
      </c>
      <c r="P51" s="14">
        <v>75</v>
      </c>
      <c r="Q51" s="14"/>
      <c r="R51" s="14"/>
      <c r="S51" s="15">
        <v>140000</v>
      </c>
      <c r="T51" s="15"/>
      <c r="U51" s="15">
        <v>840000</v>
      </c>
      <c r="V51" s="15"/>
      <c r="W51" s="20" t="s">
        <v>264</v>
      </c>
      <c r="X51" s="20"/>
      <c r="Y51" s="20"/>
      <c r="Z51" s="20" t="s">
        <v>28</v>
      </c>
      <c r="AA51" s="20"/>
      <c r="AB51" s="20"/>
      <c r="AC51" s="20"/>
      <c r="AD51" s="20"/>
    </row>
    <row r="52" spans="1:30" ht="51">
      <c r="A52" s="14">
        <v>42</v>
      </c>
      <c r="B52" s="14"/>
      <c r="C52" s="18" t="s">
        <v>265</v>
      </c>
      <c r="D52" s="19" t="s">
        <v>266</v>
      </c>
      <c r="E52" s="19"/>
      <c r="F52" s="19"/>
      <c r="G52" s="19" t="s">
        <v>267</v>
      </c>
      <c r="H52" s="19"/>
      <c r="I52" s="20" t="s">
        <v>268</v>
      </c>
      <c r="J52" s="20"/>
      <c r="K52" s="18" t="s">
        <v>269</v>
      </c>
      <c r="L52" s="20" t="s">
        <v>34</v>
      </c>
      <c r="M52" s="20"/>
      <c r="N52" s="21" t="s">
        <v>35</v>
      </c>
      <c r="O52" s="22">
        <v>6.29</v>
      </c>
      <c r="P52" s="14">
        <v>80</v>
      </c>
      <c r="Q52" s="14"/>
      <c r="R52" s="14"/>
      <c r="S52" s="15">
        <v>140000</v>
      </c>
      <c r="T52" s="15"/>
      <c r="U52" s="15">
        <v>840000</v>
      </c>
      <c r="V52" s="15"/>
      <c r="W52" s="20" t="s">
        <v>270</v>
      </c>
      <c r="X52" s="20"/>
      <c r="Y52" s="20"/>
      <c r="Z52" s="20" t="s">
        <v>28</v>
      </c>
      <c r="AA52" s="20"/>
      <c r="AB52" s="20"/>
      <c r="AC52" s="20"/>
      <c r="AD52" s="20"/>
    </row>
    <row r="53" spans="1:30" ht="51">
      <c r="A53" s="14">
        <v>43</v>
      </c>
      <c r="B53" s="14"/>
      <c r="C53" s="18" t="s">
        <v>271</v>
      </c>
      <c r="D53" s="19" t="s">
        <v>272</v>
      </c>
      <c r="E53" s="19"/>
      <c r="F53" s="19"/>
      <c r="G53" s="19" t="s">
        <v>65</v>
      </c>
      <c r="H53" s="19"/>
      <c r="I53" s="20" t="s">
        <v>273</v>
      </c>
      <c r="J53" s="20"/>
      <c r="K53" s="18" t="s">
        <v>274</v>
      </c>
      <c r="L53" s="20" t="s">
        <v>34</v>
      </c>
      <c r="M53" s="20"/>
      <c r="N53" s="21" t="s">
        <v>35</v>
      </c>
      <c r="O53" s="22">
        <v>6.77</v>
      </c>
      <c r="P53" s="14">
        <v>75</v>
      </c>
      <c r="Q53" s="14"/>
      <c r="R53" s="14"/>
      <c r="S53" s="15">
        <v>140000</v>
      </c>
      <c r="T53" s="15"/>
      <c r="U53" s="15">
        <v>840000</v>
      </c>
      <c r="V53" s="15"/>
      <c r="W53" s="20" t="s">
        <v>275</v>
      </c>
      <c r="X53" s="20"/>
      <c r="Y53" s="20"/>
      <c r="Z53" s="20" t="s">
        <v>28</v>
      </c>
      <c r="AA53" s="20"/>
      <c r="AB53" s="20"/>
      <c r="AC53" s="20"/>
      <c r="AD53" s="20"/>
    </row>
    <row r="54" spans="1:30" ht="51">
      <c r="A54" s="14">
        <v>44</v>
      </c>
      <c r="B54" s="14"/>
      <c r="C54" s="18" t="s">
        <v>276</v>
      </c>
      <c r="D54" s="19" t="s">
        <v>81</v>
      </c>
      <c r="E54" s="19"/>
      <c r="F54" s="19"/>
      <c r="G54" s="19" t="s">
        <v>128</v>
      </c>
      <c r="H54" s="19"/>
      <c r="I54" s="20" t="s">
        <v>277</v>
      </c>
      <c r="J54" s="20"/>
      <c r="K54" s="18" t="s">
        <v>278</v>
      </c>
      <c r="L54" s="20" t="s">
        <v>34</v>
      </c>
      <c r="M54" s="20"/>
      <c r="N54" s="21" t="s">
        <v>35</v>
      </c>
      <c r="O54" s="22">
        <v>5.73</v>
      </c>
      <c r="P54" s="14">
        <v>57</v>
      </c>
      <c r="Q54" s="14"/>
      <c r="R54" s="14"/>
      <c r="S54" s="15">
        <v>140000</v>
      </c>
      <c r="T54" s="15"/>
      <c r="U54" s="15">
        <v>840000</v>
      </c>
      <c r="V54" s="15"/>
      <c r="W54" s="20" t="s">
        <v>279</v>
      </c>
      <c r="X54" s="20"/>
      <c r="Y54" s="20"/>
      <c r="Z54" s="20" t="s">
        <v>28</v>
      </c>
      <c r="AA54" s="20"/>
      <c r="AB54" s="20"/>
      <c r="AC54" s="20"/>
      <c r="AD54" s="20"/>
    </row>
    <row r="55" spans="1:30" ht="51">
      <c r="A55" s="14">
        <v>45</v>
      </c>
      <c r="B55" s="14"/>
      <c r="C55" s="18" t="s">
        <v>280</v>
      </c>
      <c r="D55" s="19" t="s">
        <v>281</v>
      </c>
      <c r="E55" s="19"/>
      <c r="F55" s="19"/>
      <c r="G55" s="19" t="s">
        <v>282</v>
      </c>
      <c r="H55" s="19"/>
      <c r="I55" s="20" t="s">
        <v>283</v>
      </c>
      <c r="J55" s="20"/>
      <c r="K55" s="18" t="s">
        <v>284</v>
      </c>
      <c r="L55" s="20" t="s">
        <v>34</v>
      </c>
      <c r="M55" s="20"/>
      <c r="N55" s="21" t="s">
        <v>35</v>
      </c>
      <c r="O55" s="22">
        <v>6.58</v>
      </c>
      <c r="P55" s="14">
        <v>61</v>
      </c>
      <c r="Q55" s="14"/>
      <c r="R55" s="14"/>
      <c r="S55" s="15">
        <v>140000</v>
      </c>
      <c r="T55" s="15"/>
      <c r="U55" s="15">
        <v>840000</v>
      </c>
      <c r="V55" s="15"/>
      <c r="W55" s="20" t="s">
        <v>285</v>
      </c>
      <c r="X55" s="20"/>
      <c r="Y55" s="20"/>
      <c r="Z55" s="20" t="s">
        <v>28</v>
      </c>
      <c r="AA55" s="20"/>
      <c r="AB55" s="20"/>
      <c r="AC55" s="20"/>
      <c r="AD55" s="20"/>
    </row>
    <row r="56" spans="1:30" ht="51">
      <c r="A56" s="14">
        <v>46</v>
      </c>
      <c r="B56" s="14"/>
      <c r="C56" s="18" t="s">
        <v>286</v>
      </c>
      <c r="D56" s="19" t="s">
        <v>260</v>
      </c>
      <c r="E56" s="19"/>
      <c r="F56" s="19"/>
      <c r="G56" s="19" t="s">
        <v>287</v>
      </c>
      <c r="H56" s="19"/>
      <c r="I56" s="20" t="s">
        <v>288</v>
      </c>
      <c r="J56" s="20"/>
      <c r="K56" s="18" t="s">
        <v>289</v>
      </c>
      <c r="L56" s="20" t="s">
        <v>34</v>
      </c>
      <c r="M56" s="20"/>
      <c r="N56" s="21" t="s">
        <v>35</v>
      </c>
      <c r="O56" s="22">
        <v>7.08</v>
      </c>
      <c r="P56" s="14">
        <v>83</v>
      </c>
      <c r="Q56" s="14"/>
      <c r="R56" s="14"/>
      <c r="S56" s="15">
        <v>140000</v>
      </c>
      <c r="T56" s="15"/>
      <c r="U56" s="15">
        <v>840000</v>
      </c>
      <c r="V56" s="15"/>
      <c r="W56" s="20" t="s">
        <v>290</v>
      </c>
      <c r="X56" s="20"/>
      <c r="Y56" s="20"/>
      <c r="Z56" s="20" t="s">
        <v>28</v>
      </c>
      <c r="AA56" s="20"/>
      <c r="AB56" s="20"/>
      <c r="AC56" s="20"/>
      <c r="AD56" s="20"/>
    </row>
    <row r="57" spans="1:30" ht="51">
      <c r="A57" s="14">
        <v>47</v>
      </c>
      <c r="B57" s="14"/>
      <c r="C57" s="18" t="s">
        <v>291</v>
      </c>
      <c r="D57" s="19" t="s">
        <v>292</v>
      </c>
      <c r="E57" s="19"/>
      <c r="F57" s="19"/>
      <c r="G57" s="19" t="s">
        <v>293</v>
      </c>
      <c r="H57" s="19"/>
      <c r="I57" s="20" t="s">
        <v>294</v>
      </c>
      <c r="J57" s="20"/>
      <c r="K57" s="18" t="s">
        <v>295</v>
      </c>
      <c r="L57" s="20" t="s">
        <v>34</v>
      </c>
      <c r="M57" s="20"/>
      <c r="N57" s="21" t="s">
        <v>35</v>
      </c>
      <c r="O57" s="22">
        <v>7.14</v>
      </c>
      <c r="P57" s="14">
        <v>78</v>
      </c>
      <c r="Q57" s="14"/>
      <c r="R57" s="14"/>
      <c r="S57" s="15">
        <v>140000</v>
      </c>
      <c r="T57" s="15"/>
      <c r="U57" s="15">
        <v>840000</v>
      </c>
      <c r="V57" s="15"/>
      <c r="W57" s="20" t="s">
        <v>296</v>
      </c>
      <c r="X57" s="20"/>
      <c r="Y57" s="20"/>
      <c r="Z57" s="20" t="s">
        <v>28</v>
      </c>
      <c r="AA57" s="20"/>
      <c r="AB57" s="20"/>
      <c r="AC57" s="20"/>
      <c r="AD57" s="20"/>
    </row>
    <row r="58" spans="1:30" ht="51">
      <c r="A58" s="14">
        <v>48</v>
      </c>
      <c r="B58" s="14"/>
      <c r="C58" s="18" t="s">
        <v>297</v>
      </c>
      <c r="D58" s="19" t="s">
        <v>298</v>
      </c>
      <c r="E58" s="19"/>
      <c r="F58" s="19"/>
      <c r="G58" s="19" t="s">
        <v>93</v>
      </c>
      <c r="H58" s="19"/>
      <c r="I58" s="20" t="s">
        <v>299</v>
      </c>
      <c r="J58" s="20"/>
      <c r="K58" s="18" t="s">
        <v>300</v>
      </c>
      <c r="L58" s="20" t="s">
        <v>34</v>
      </c>
      <c r="M58" s="20"/>
      <c r="N58" s="21" t="s">
        <v>35</v>
      </c>
      <c r="O58" s="22">
        <v>7.98</v>
      </c>
      <c r="P58" s="14">
        <v>85</v>
      </c>
      <c r="Q58" s="14"/>
      <c r="R58" s="14"/>
      <c r="S58" s="15">
        <v>140000</v>
      </c>
      <c r="T58" s="15"/>
      <c r="U58" s="15">
        <v>840000</v>
      </c>
      <c r="V58" s="15"/>
      <c r="W58" s="20" t="s">
        <v>301</v>
      </c>
      <c r="X58" s="20"/>
      <c r="Y58" s="20"/>
      <c r="Z58" s="20" t="s">
        <v>28</v>
      </c>
      <c r="AA58" s="20"/>
      <c r="AB58" s="20"/>
      <c r="AC58" s="20"/>
      <c r="AD58" s="20"/>
    </row>
    <row r="59" spans="1:30" ht="51">
      <c r="A59" s="14">
        <v>49</v>
      </c>
      <c r="B59" s="14"/>
      <c r="C59" s="18" t="s">
        <v>302</v>
      </c>
      <c r="D59" s="19" t="s">
        <v>303</v>
      </c>
      <c r="E59" s="19"/>
      <c r="F59" s="19"/>
      <c r="G59" s="19" t="s">
        <v>304</v>
      </c>
      <c r="H59" s="19"/>
      <c r="I59" s="20" t="s">
        <v>305</v>
      </c>
      <c r="J59" s="20"/>
      <c r="K59" s="18" t="s">
        <v>306</v>
      </c>
      <c r="L59" s="20" t="s">
        <v>34</v>
      </c>
      <c r="M59" s="20"/>
      <c r="N59" s="21" t="s">
        <v>35</v>
      </c>
      <c r="O59" s="22">
        <v>7.33</v>
      </c>
      <c r="P59" s="14">
        <v>82</v>
      </c>
      <c r="Q59" s="14"/>
      <c r="R59" s="14"/>
      <c r="S59" s="15">
        <v>140000</v>
      </c>
      <c r="T59" s="15"/>
      <c r="U59" s="15">
        <v>840000</v>
      </c>
      <c r="V59" s="15"/>
      <c r="W59" s="20" t="s">
        <v>307</v>
      </c>
      <c r="X59" s="20"/>
      <c r="Y59" s="20"/>
      <c r="Z59" s="20" t="s">
        <v>28</v>
      </c>
      <c r="AA59" s="20"/>
      <c r="AB59" s="20"/>
      <c r="AC59" s="20"/>
      <c r="AD59" s="20"/>
    </row>
    <row r="60" spans="1:30" ht="51">
      <c r="A60" s="14">
        <v>50</v>
      </c>
      <c r="B60" s="14"/>
      <c r="C60" s="18" t="s">
        <v>308</v>
      </c>
      <c r="D60" s="19" t="s">
        <v>309</v>
      </c>
      <c r="E60" s="19"/>
      <c r="F60" s="19"/>
      <c r="G60" s="19" t="s">
        <v>53</v>
      </c>
      <c r="H60" s="19"/>
      <c r="I60" s="20" t="s">
        <v>310</v>
      </c>
      <c r="J60" s="20"/>
      <c r="K60" s="18" t="s">
        <v>311</v>
      </c>
      <c r="L60" s="20" t="s">
        <v>34</v>
      </c>
      <c r="M60" s="20"/>
      <c r="N60" s="21" t="s">
        <v>35</v>
      </c>
      <c r="O60" s="22">
        <v>7.55</v>
      </c>
      <c r="P60" s="14">
        <v>81</v>
      </c>
      <c r="Q60" s="14"/>
      <c r="R60" s="14"/>
      <c r="S60" s="15">
        <v>140000</v>
      </c>
      <c r="T60" s="15"/>
      <c r="U60" s="15">
        <v>840000</v>
      </c>
      <c r="V60" s="15"/>
      <c r="W60" s="20" t="s">
        <v>312</v>
      </c>
      <c r="X60" s="20"/>
      <c r="Y60" s="20"/>
      <c r="Z60" s="20" t="s">
        <v>28</v>
      </c>
      <c r="AA60" s="20"/>
      <c r="AB60" s="20"/>
      <c r="AC60" s="20"/>
      <c r="AD60" s="20"/>
    </row>
    <row r="61" spans="1:30" ht="51">
      <c r="A61" s="14">
        <v>51</v>
      </c>
      <c r="B61" s="14"/>
      <c r="C61" s="18" t="s">
        <v>313</v>
      </c>
      <c r="D61" s="19" t="s">
        <v>314</v>
      </c>
      <c r="E61" s="19"/>
      <c r="F61" s="19"/>
      <c r="G61" s="19" t="s">
        <v>315</v>
      </c>
      <c r="H61" s="19"/>
      <c r="I61" s="20" t="s">
        <v>316</v>
      </c>
      <c r="J61" s="20"/>
      <c r="K61" s="18" t="s">
        <v>317</v>
      </c>
      <c r="L61" s="20" t="s">
        <v>25</v>
      </c>
      <c r="M61" s="20"/>
      <c r="N61" s="21" t="s">
        <v>26</v>
      </c>
      <c r="O61" s="22">
        <v>7.19</v>
      </c>
      <c r="P61" s="14">
        <v>80</v>
      </c>
      <c r="Q61" s="14"/>
      <c r="R61" s="14"/>
      <c r="S61" s="15">
        <v>100000</v>
      </c>
      <c r="T61" s="15"/>
      <c r="U61" s="15">
        <v>600000</v>
      </c>
      <c r="V61" s="15"/>
      <c r="W61" s="20" t="s">
        <v>318</v>
      </c>
      <c r="X61" s="20"/>
      <c r="Y61" s="20"/>
      <c r="Z61" s="20" t="s">
        <v>28</v>
      </c>
      <c r="AA61" s="20"/>
      <c r="AB61" s="20"/>
      <c r="AC61" s="20"/>
      <c r="AD61" s="20"/>
    </row>
    <row r="62" spans="1:30" ht="51">
      <c r="A62" s="14">
        <v>52</v>
      </c>
      <c r="B62" s="14"/>
      <c r="C62" s="18" t="s">
        <v>319</v>
      </c>
      <c r="D62" s="19" t="s">
        <v>320</v>
      </c>
      <c r="E62" s="19"/>
      <c r="F62" s="19"/>
      <c r="G62" s="19" t="s">
        <v>99</v>
      </c>
      <c r="H62" s="19"/>
      <c r="I62" s="20" t="s">
        <v>321</v>
      </c>
      <c r="J62" s="20"/>
      <c r="K62" s="18" t="s">
        <v>322</v>
      </c>
      <c r="L62" s="20" t="s">
        <v>25</v>
      </c>
      <c r="M62" s="20"/>
      <c r="N62" s="21" t="s">
        <v>26</v>
      </c>
      <c r="O62" s="22">
        <v>8.23</v>
      </c>
      <c r="P62" s="14">
        <v>88</v>
      </c>
      <c r="Q62" s="14"/>
      <c r="R62" s="14"/>
      <c r="S62" s="15">
        <v>100000</v>
      </c>
      <c r="T62" s="15"/>
      <c r="U62" s="15">
        <v>600000</v>
      </c>
      <c r="V62" s="15"/>
      <c r="W62" s="20" t="s">
        <v>323</v>
      </c>
      <c r="X62" s="20"/>
      <c r="Y62" s="20"/>
      <c r="Z62" s="20" t="s">
        <v>28</v>
      </c>
      <c r="AA62" s="20"/>
      <c r="AB62" s="20"/>
      <c r="AC62" s="20"/>
      <c r="AD62" s="20"/>
    </row>
    <row r="63" spans="1:30" ht="51">
      <c r="A63" s="14">
        <v>53</v>
      </c>
      <c r="B63" s="14"/>
      <c r="C63" s="18" t="s">
        <v>324</v>
      </c>
      <c r="D63" s="19" t="s">
        <v>325</v>
      </c>
      <c r="E63" s="19"/>
      <c r="F63" s="19"/>
      <c r="G63" s="19" t="s">
        <v>326</v>
      </c>
      <c r="H63" s="19"/>
      <c r="I63" s="20" t="s">
        <v>327</v>
      </c>
      <c r="J63" s="20"/>
      <c r="K63" s="18" t="s">
        <v>328</v>
      </c>
      <c r="L63" s="20" t="s">
        <v>34</v>
      </c>
      <c r="M63" s="20"/>
      <c r="N63" s="21" t="s">
        <v>35</v>
      </c>
      <c r="O63" s="22">
        <v>7.58</v>
      </c>
      <c r="P63" s="14">
        <v>75</v>
      </c>
      <c r="Q63" s="14"/>
      <c r="R63" s="14"/>
      <c r="S63" s="15">
        <v>140000</v>
      </c>
      <c r="T63" s="15"/>
      <c r="U63" s="15">
        <v>840000</v>
      </c>
      <c r="V63" s="15"/>
      <c r="W63" s="20" t="s">
        <v>329</v>
      </c>
      <c r="X63" s="20"/>
      <c r="Y63" s="20"/>
      <c r="Z63" s="20" t="s">
        <v>28</v>
      </c>
      <c r="AA63" s="20"/>
      <c r="AB63" s="20"/>
      <c r="AC63" s="20"/>
      <c r="AD63" s="20"/>
    </row>
    <row r="64" spans="1:30" ht="51">
      <c r="A64" s="14">
        <v>54</v>
      </c>
      <c r="B64" s="14"/>
      <c r="C64" s="18" t="s">
        <v>330</v>
      </c>
      <c r="D64" s="19" t="s">
        <v>331</v>
      </c>
      <c r="E64" s="19"/>
      <c r="F64" s="19"/>
      <c r="G64" s="19" t="s">
        <v>122</v>
      </c>
      <c r="H64" s="19"/>
      <c r="I64" s="20" t="s">
        <v>332</v>
      </c>
      <c r="J64" s="20"/>
      <c r="K64" s="18" t="s">
        <v>333</v>
      </c>
      <c r="L64" s="20" t="s">
        <v>34</v>
      </c>
      <c r="M64" s="20"/>
      <c r="N64" s="21" t="s">
        <v>35</v>
      </c>
      <c r="O64" s="22">
        <v>5.44</v>
      </c>
      <c r="P64" s="14">
        <v>65</v>
      </c>
      <c r="Q64" s="14"/>
      <c r="R64" s="14"/>
      <c r="S64" s="15">
        <v>140000</v>
      </c>
      <c r="T64" s="15"/>
      <c r="U64" s="15">
        <v>840000</v>
      </c>
      <c r="V64" s="15"/>
      <c r="W64" s="20" t="s">
        <v>334</v>
      </c>
      <c r="X64" s="20"/>
      <c r="Y64" s="20"/>
      <c r="Z64" s="20" t="s">
        <v>28</v>
      </c>
      <c r="AA64" s="20"/>
      <c r="AB64" s="20"/>
      <c r="AC64" s="20"/>
      <c r="AD64" s="20"/>
    </row>
    <row r="65" spans="1:30" ht="51">
      <c r="A65" s="14">
        <v>55</v>
      </c>
      <c r="B65" s="14"/>
      <c r="C65" s="18" t="s">
        <v>335</v>
      </c>
      <c r="D65" s="19" t="s">
        <v>336</v>
      </c>
      <c r="E65" s="19"/>
      <c r="F65" s="19"/>
      <c r="G65" s="19" t="s">
        <v>53</v>
      </c>
      <c r="H65" s="19"/>
      <c r="I65" s="20" t="s">
        <v>337</v>
      </c>
      <c r="J65" s="20"/>
      <c r="K65" s="18" t="s">
        <v>338</v>
      </c>
      <c r="L65" s="20" t="s">
        <v>34</v>
      </c>
      <c r="M65" s="20"/>
      <c r="N65" s="21" t="s">
        <v>35</v>
      </c>
      <c r="O65" s="22">
        <v>7.92</v>
      </c>
      <c r="P65" s="14">
        <v>91</v>
      </c>
      <c r="Q65" s="14"/>
      <c r="R65" s="14"/>
      <c r="S65" s="15">
        <v>140000</v>
      </c>
      <c r="T65" s="15"/>
      <c r="U65" s="15">
        <v>840000</v>
      </c>
      <c r="V65" s="15"/>
      <c r="W65" s="20" t="s">
        <v>339</v>
      </c>
      <c r="X65" s="20"/>
      <c r="Y65" s="20"/>
      <c r="Z65" s="20" t="s">
        <v>28</v>
      </c>
      <c r="AA65" s="20"/>
      <c r="AB65" s="20"/>
      <c r="AC65" s="20"/>
      <c r="AD65" s="20"/>
    </row>
    <row r="66" spans="1:30" ht="51">
      <c r="A66" s="14">
        <v>56</v>
      </c>
      <c r="B66" s="14"/>
      <c r="C66" s="18" t="s">
        <v>340</v>
      </c>
      <c r="D66" s="19" t="s">
        <v>341</v>
      </c>
      <c r="E66" s="19"/>
      <c r="F66" s="19"/>
      <c r="G66" s="19" t="s">
        <v>342</v>
      </c>
      <c r="H66" s="19"/>
      <c r="I66" s="20" t="s">
        <v>343</v>
      </c>
      <c r="J66" s="20"/>
      <c r="K66" s="18" t="s">
        <v>344</v>
      </c>
      <c r="L66" s="20" t="s">
        <v>25</v>
      </c>
      <c r="M66" s="20"/>
      <c r="N66" s="21" t="s">
        <v>26</v>
      </c>
      <c r="O66" s="22">
        <v>7.28</v>
      </c>
      <c r="P66" s="14">
        <v>82</v>
      </c>
      <c r="Q66" s="14"/>
      <c r="R66" s="14"/>
      <c r="S66" s="15">
        <v>100000</v>
      </c>
      <c r="T66" s="15"/>
      <c r="U66" s="15">
        <v>600000</v>
      </c>
      <c r="V66" s="15"/>
      <c r="W66" s="20" t="s">
        <v>345</v>
      </c>
      <c r="X66" s="20"/>
      <c r="Y66" s="20"/>
      <c r="Z66" s="20" t="s">
        <v>28</v>
      </c>
      <c r="AA66" s="20"/>
      <c r="AB66" s="20"/>
      <c r="AC66" s="20"/>
      <c r="AD66" s="20"/>
    </row>
    <row r="67" spans="1:30" ht="51">
      <c r="A67" s="14">
        <v>57</v>
      </c>
      <c r="B67" s="14"/>
      <c r="C67" s="18" t="s">
        <v>346</v>
      </c>
      <c r="D67" s="19" t="s">
        <v>347</v>
      </c>
      <c r="E67" s="19"/>
      <c r="F67" s="19"/>
      <c r="G67" s="19" t="s">
        <v>217</v>
      </c>
      <c r="H67" s="19"/>
      <c r="I67" s="20" t="s">
        <v>348</v>
      </c>
      <c r="J67" s="20"/>
      <c r="K67" s="18" t="s">
        <v>349</v>
      </c>
      <c r="L67" s="20" t="s">
        <v>34</v>
      </c>
      <c r="M67" s="20"/>
      <c r="N67" s="21" t="s">
        <v>35</v>
      </c>
      <c r="O67" s="22">
        <v>6.08</v>
      </c>
      <c r="P67" s="14">
        <v>78</v>
      </c>
      <c r="Q67" s="14"/>
      <c r="R67" s="14"/>
      <c r="S67" s="15">
        <v>140000</v>
      </c>
      <c r="T67" s="15"/>
      <c r="U67" s="15">
        <v>840000</v>
      </c>
      <c r="V67" s="15"/>
      <c r="W67" s="20" t="s">
        <v>350</v>
      </c>
      <c r="X67" s="20"/>
      <c r="Y67" s="20"/>
      <c r="Z67" s="20" t="s">
        <v>28</v>
      </c>
      <c r="AA67" s="20"/>
      <c r="AB67" s="20"/>
      <c r="AC67" s="20"/>
      <c r="AD67" s="20"/>
    </row>
    <row r="68" spans="1:30" ht="51">
      <c r="A68" s="14">
        <v>58</v>
      </c>
      <c r="B68" s="14"/>
      <c r="C68" s="18" t="s">
        <v>351</v>
      </c>
      <c r="D68" s="19" t="s">
        <v>352</v>
      </c>
      <c r="E68" s="19"/>
      <c r="F68" s="19"/>
      <c r="G68" s="19" t="s">
        <v>353</v>
      </c>
      <c r="H68" s="19"/>
      <c r="I68" s="20" t="s">
        <v>354</v>
      </c>
      <c r="J68" s="20"/>
      <c r="K68" s="18" t="s">
        <v>355</v>
      </c>
      <c r="L68" s="20" t="s">
        <v>25</v>
      </c>
      <c r="M68" s="20"/>
      <c r="N68" s="21" t="s">
        <v>26</v>
      </c>
      <c r="O68" s="22">
        <v>7.93</v>
      </c>
      <c r="P68" s="14">
        <v>95</v>
      </c>
      <c r="Q68" s="14"/>
      <c r="R68" s="14"/>
      <c r="S68" s="15">
        <v>100000</v>
      </c>
      <c r="T68" s="15"/>
      <c r="U68" s="15">
        <v>600000</v>
      </c>
      <c r="V68" s="15"/>
      <c r="W68" s="20" t="s">
        <v>356</v>
      </c>
      <c r="X68" s="20"/>
      <c r="Y68" s="20"/>
      <c r="Z68" s="20" t="s">
        <v>28</v>
      </c>
      <c r="AA68" s="20"/>
      <c r="AB68" s="20"/>
      <c r="AC68" s="20"/>
      <c r="AD68" s="20"/>
    </row>
    <row r="69" spans="1:30" ht="63.75">
      <c r="A69" s="14">
        <v>59</v>
      </c>
      <c r="B69" s="14"/>
      <c r="C69" s="18" t="s">
        <v>357</v>
      </c>
      <c r="D69" s="19" t="s">
        <v>358</v>
      </c>
      <c r="E69" s="19"/>
      <c r="F69" s="19"/>
      <c r="G69" s="19" t="s">
        <v>359</v>
      </c>
      <c r="H69" s="19"/>
      <c r="I69" s="20" t="s">
        <v>360</v>
      </c>
      <c r="J69" s="20"/>
      <c r="K69" s="18" t="s">
        <v>361</v>
      </c>
      <c r="L69" s="20" t="s">
        <v>42</v>
      </c>
      <c r="M69" s="20"/>
      <c r="N69" s="21" t="s">
        <v>43</v>
      </c>
      <c r="O69" s="22">
        <v>6.84</v>
      </c>
      <c r="P69" s="14">
        <v>79</v>
      </c>
      <c r="Q69" s="14"/>
      <c r="R69" s="14"/>
      <c r="S69" s="15">
        <v>100000</v>
      </c>
      <c r="T69" s="15"/>
      <c r="U69" s="15">
        <v>600000</v>
      </c>
      <c r="V69" s="15"/>
      <c r="W69" s="20" t="s">
        <v>362</v>
      </c>
      <c r="X69" s="20"/>
      <c r="Y69" s="20"/>
      <c r="Z69" s="20" t="s">
        <v>28</v>
      </c>
      <c r="AA69" s="20"/>
      <c r="AB69" s="20"/>
      <c r="AC69" s="20"/>
      <c r="AD69" s="20"/>
    </row>
    <row r="70" spans="1:30" ht="51">
      <c r="A70" s="14">
        <v>60</v>
      </c>
      <c r="B70" s="14"/>
      <c r="C70" s="18" t="s">
        <v>363</v>
      </c>
      <c r="D70" s="19" t="s">
        <v>364</v>
      </c>
      <c r="E70" s="19"/>
      <c r="F70" s="19"/>
      <c r="G70" s="19" t="s">
        <v>365</v>
      </c>
      <c r="H70" s="19"/>
      <c r="I70" s="20" t="s">
        <v>366</v>
      </c>
      <c r="J70" s="20"/>
      <c r="K70" s="18" t="s">
        <v>367</v>
      </c>
      <c r="L70" s="20" t="s">
        <v>34</v>
      </c>
      <c r="M70" s="20"/>
      <c r="N70" s="21" t="s">
        <v>35</v>
      </c>
      <c r="O70" s="22">
        <v>6.33</v>
      </c>
      <c r="P70" s="14">
        <v>74</v>
      </c>
      <c r="Q70" s="14"/>
      <c r="R70" s="14"/>
      <c r="S70" s="15">
        <v>140000</v>
      </c>
      <c r="T70" s="15"/>
      <c r="U70" s="15">
        <v>840000</v>
      </c>
      <c r="V70" s="15"/>
      <c r="W70" s="20" t="s">
        <v>368</v>
      </c>
      <c r="X70" s="20"/>
      <c r="Y70" s="20"/>
      <c r="Z70" s="20" t="s">
        <v>28</v>
      </c>
      <c r="AA70" s="20"/>
      <c r="AB70" s="20"/>
      <c r="AC70" s="20"/>
      <c r="AD70" s="20"/>
    </row>
    <row r="71" spans="1:30" ht="51">
      <c r="A71" s="14">
        <v>61</v>
      </c>
      <c r="B71" s="14"/>
      <c r="C71" s="18" t="s">
        <v>369</v>
      </c>
      <c r="D71" s="19" t="s">
        <v>370</v>
      </c>
      <c r="E71" s="19"/>
      <c r="F71" s="19"/>
      <c r="G71" s="19" t="s">
        <v>255</v>
      </c>
      <c r="H71" s="19"/>
      <c r="I71" s="20" t="s">
        <v>371</v>
      </c>
      <c r="J71" s="20"/>
      <c r="K71" s="18" t="s">
        <v>372</v>
      </c>
      <c r="L71" s="20" t="s">
        <v>34</v>
      </c>
      <c r="M71" s="20"/>
      <c r="N71" s="21" t="s">
        <v>35</v>
      </c>
      <c r="O71" s="22">
        <v>7.78</v>
      </c>
      <c r="P71" s="14">
        <v>80</v>
      </c>
      <c r="Q71" s="14"/>
      <c r="R71" s="14"/>
      <c r="S71" s="15">
        <v>140000</v>
      </c>
      <c r="T71" s="15"/>
      <c r="U71" s="15">
        <v>840000</v>
      </c>
      <c r="V71" s="15"/>
      <c r="W71" s="20" t="s">
        <v>373</v>
      </c>
      <c r="X71" s="20"/>
      <c r="Y71" s="20"/>
      <c r="Z71" s="20" t="s">
        <v>28</v>
      </c>
      <c r="AA71" s="20"/>
      <c r="AB71" s="20"/>
      <c r="AC71" s="20"/>
      <c r="AD71" s="20"/>
    </row>
    <row r="72" spans="1:30" ht="51">
      <c r="A72" s="14">
        <v>62</v>
      </c>
      <c r="B72" s="14"/>
      <c r="C72" s="18" t="s">
        <v>374</v>
      </c>
      <c r="D72" s="19" t="s">
        <v>375</v>
      </c>
      <c r="E72" s="19"/>
      <c r="F72" s="19"/>
      <c r="G72" s="19" t="s">
        <v>376</v>
      </c>
      <c r="H72" s="19"/>
      <c r="I72" s="20" t="s">
        <v>377</v>
      </c>
      <c r="J72" s="20"/>
      <c r="K72" s="18" t="s">
        <v>378</v>
      </c>
      <c r="L72" s="20" t="s">
        <v>25</v>
      </c>
      <c r="M72" s="20"/>
      <c r="N72" s="21" t="s">
        <v>26</v>
      </c>
      <c r="O72" s="22">
        <v>7.8</v>
      </c>
      <c r="P72" s="14">
        <v>78</v>
      </c>
      <c r="Q72" s="14"/>
      <c r="R72" s="14"/>
      <c r="S72" s="15">
        <v>100000</v>
      </c>
      <c r="T72" s="15"/>
      <c r="U72" s="15">
        <v>600000</v>
      </c>
      <c r="V72" s="15"/>
      <c r="W72" s="20" t="s">
        <v>379</v>
      </c>
      <c r="X72" s="20"/>
      <c r="Y72" s="20"/>
      <c r="Z72" s="20" t="s">
        <v>28</v>
      </c>
      <c r="AA72" s="20"/>
      <c r="AB72" s="20"/>
      <c r="AC72" s="20"/>
      <c r="AD72" s="20"/>
    </row>
    <row r="73" spans="1:30" ht="63.75">
      <c r="A73" s="14">
        <v>63</v>
      </c>
      <c r="B73" s="14"/>
      <c r="C73" s="18" t="s">
        <v>380</v>
      </c>
      <c r="D73" s="19" t="s">
        <v>381</v>
      </c>
      <c r="E73" s="19"/>
      <c r="F73" s="19"/>
      <c r="G73" s="19" t="s">
        <v>382</v>
      </c>
      <c r="H73" s="19"/>
      <c r="I73" s="20" t="s">
        <v>383</v>
      </c>
      <c r="J73" s="20"/>
      <c r="K73" s="18" t="s">
        <v>384</v>
      </c>
      <c r="L73" s="20" t="s">
        <v>42</v>
      </c>
      <c r="M73" s="20"/>
      <c r="N73" s="21" t="s">
        <v>43</v>
      </c>
      <c r="O73" s="22">
        <v>5.38</v>
      </c>
      <c r="P73" s="14">
        <v>70</v>
      </c>
      <c r="Q73" s="14"/>
      <c r="R73" s="14"/>
      <c r="S73" s="15">
        <v>100000</v>
      </c>
      <c r="T73" s="15"/>
      <c r="U73" s="15">
        <v>600000</v>
      </c>
      <c r="V73" s="15"/>
      <c r="W73" s="20" t="s">
        <v>385</v>
      </c>
      <c r="X73" s="20"/>
      <c r="Y73" s="20"/>
      <c r="Z73" s="20" t="s">
        <v>28</v>
      </c>
      <c r="AA73" s="20"/>
      <c r="AB73" s="20"/>
      <c r="AC73" s="20"/>
      <c r="AD73" s="20"/>
    </row>
    <row r="74" spans="1:30" ht="51">
      <c r="A74" s="14">
        <v>64</v>
      </c>
      <c r="B74" s="14"/>
      <c r="C74" s="18" t="s">
        <v>386</v>
      </c>
      <c r="D74" s="19" t="s">
        <v>387</v>
      </c>
      <c r="E74" s="19"/>
      <c r="F74" s="19"/>
      <c r="G74" s="19" t="s">
        <v>388</v>
      </c>
      <c r="H74" s="19"/>
      <c r="I74" s="20" t="s">
        <v>389</v>
      </c>
      <c r="J74" s="20"/>
      <c r="K74" s="18" t="s">
        <v>390</v>
      </c>
      <c r="L74" s="20" t="s">
        <v>34</v>
      </c>
      <c r="M74" s="20"/>
      <c r="N74" s="21" t="s">
        <v>35</v>
      </c>
      <c r="O74" s="22">
        <v>6.33</v>
      </c>
      <c r="P74" s="14">
        <v>63</v>
      </c>
      <c r="Q74" s="14"/>
      <c r="R74" s="14"/>
      <c r="S74" s="15">
        <v>140000</v>
      </c>
      <c r="T74" s="15"/>
      <c r="U74" s="15">
        <v>840000</v>
      </c>
      <c r="V74" s="15"/>
      <c r="W74" s="20" t="s">
        <v>391</v>
      </c>
      <c r="X74" s="20"/>
      <c r="Y74" s="20"/>
      <c r="Z74" s="20" t="s">
        <v>28</v>
      </c>
      <c r="AA74" s="20"/>
      <c r="AB74" s="20"/>
      <c r="AC74" s="20"/>
      <c r="AD74" s="20"/>
    </row>
    <row r="75" spans="1:30" ht="51">
      <c r="A75" s="14">
        <v>65</v>
      </c>
      <c r="B75" s="14"/>
      <c r="C75" s="18" t="s">
        <v>392</v>
      </c>
      <c r="D75" s="19" t="s">
        <v>393</v>
      </c>
      <c r="E75" s="19"/>
      <c r="F75" s="19"/>
      <c r="G75" s="19" t="s">
        <v>245</v>
      </c>
      <c r="H75" s="19"/>
      <c r="I75" s="20" t="s">
        <v>394</v>
      </c>
      <c r="J75" s="20"/>
      <c r="K75" s="18" t="s">
        <v>395</v>
      </c>
      <c r="L75" s="20" t="s">
        <v>34</v>
      </c>
      <c r="M75" s="20"/>
      <c r="N75" s="21" t="s">
        <v>35</v>
      </c>
      <c r="O75" s="22">
        <v>7.69</v>
      </c>
      <c r="P75" s="14">
        <v>91</v>
      </c>
      <c r="Q75" s="14"/>
      <c r="R75" s="14"/>
      <c r="S75" s="15">
        <v>140000</v>
      </c>
      <c r="T75" s="15"/>
      <c r="U75" s="15">
        <v>840000</v>
      </c>
      <c r="V75" s="15"/>
      <c r="W75" s="20" t="s">
        <v>396</v>
      </c>
      <c r="X75" s="20"/>
      <c r="Y75" s="20"/>
      <c r="Z75" s="20" t="s">
        <v>28</v>
      </c>
      <c r="AA75" s="20"/>
      <c r="AB75" s="20"/>
      <c r="AC75" s="20"/>
      <c r="AD75" s="20"/>
    </row>
    <row r="76" spans="1:30" ht="51">
      <c r="A76" s="14">
        <v>66</v>
      </c>
      <c r="B76" s="14"/>
      <c r="C76" s="18" t="s">
        <v>397</v>
      </c>
      <c r="D76" s="19" t="s">
        <v>398</v>
      </c>
      <c r="E76" s="19"/>
      <c r="F76" s="19"/>
      <c r="G76" s="19" t="s">
        <v>399</v>
      </c>
      <c r="H76" s="19"/>
      <c r="I76" s="20" t="s">
        <v>400</v>
      </c>
      <c r="J76" s="20"/>
      <c r="K76" s="18" t="s">
        <v>401</v>
      </c>
      <c r="L76" s="20" t="s">
        <v>25</v>
      </c>
      <c r="M76" s="20"/>
      <c r="N76" s="21" t="s">
        <v>26</v>
      </c>
      <c r="O76" s="22">
        <v>7.67</v>
      </c>
      <c r="P76" s="14">
        <v>80</v>
      </c>
      <c r="Q76" s="14"/>
      <c r="R76" s="14"/>
      <c r="S76" s="15">
        <v>100000</v>
      </c>
      <c r="T76" s="15"/>
      <c r="U76" s="15">
        <v>600000</v>
      </c>
      <c r="V76" s="15"/>
      <c r="W76" s="20" t="s">
        <v>402</v>
      </c>
      <c r="X76" s="20"/>
      <c r="Y76" s="20"/>
      <c r="Z76" s="20" t="s">
        <v>28</v>
      </c>
      <c r="AA76" s="20"/>
      <c r="AB76" s="20"/>
      <c r="AC76" s="20"/>
      <c r="AD76" s="20"/>
    </row>
    <row r="77" spans="1:30" ht="51">
      <c r="A77" s="14">
        <v>67</v>
      </c>
      <c r="B77" s="14"/>
      <c r="C77" s="18" t="s">
        <v>403</v>
      </c>
      <c r="D77" s="19" t="s">
        <v>81</v>
      </c>
      <c r="E77" s="19"/>
      <c r="F77" s="19"/>
      <c r="G77" s="19" t="s">
        <v>404</v>
      </c>
      <c r="H77" s="19"/>
      <c r="I77" s="20" t="s">
        <v>405</v>
      </c>
      <c r="J77" s="20"/>
      <c r="K77" s="18" t="s">
        <v>406</v>
      </c>
      <c r="L77" s="20" t="s">
        <v>34</v>
      </c>
      <c r="M77" s="20"/>
      <c r="N77" s="21" t="s">
        <v>35</v>
      </c>
      <c r="O77" s="22">
        <v>6.89</v>
      </c>
      <c r="P77" s="14">
        <v>64</v>
      </c>
      <c r="Q77" s="14"/>
      <c r="R77" s="14"/>
      <c r="S77" s="15">
        <v>140000</v>
      </c>
      <c r="T77" s="15"/>
      <c r="U77" s="15">
        <v>840000</v>
      </c>
      <c r="V77" s="15"/>
      <c r="W77" s="20" t="s">
        <v>407</v>
      </c>
      <c r="X77" s="20"/>
      <c r="Y77" s="20"/>
      <c r="Z77" s="20" t="s">
        <v>28</v>
      </c>
      <c r="AA77" s="20"/>
      <c r="AB77" s="20"/>
      <c r="AC77" s="20"/>
      <c r="AD77" s="20"/>
    </row>
    <row r="78" spans="1:30" ht="51">
      <c r="A78" s="14">
        <v>68</v>
      </c>
      <c r="B78" s="14"/>
      <c r="C78" s="18" t="s">
        <v>408</v>
      </c>
      <c r="D78" s="19" t="s">
        <v>409</v>
      </c>
      <c r="E78" s="19"/>
      <c r="F78" s="19"/>
      <c r="G78" s="19" t="s">
        <v>293</v>
      </c>
      <c r="H78" s="19"/>
      <c r="I78" s="20" t="s">
        <v>410</v>
      </c>
      <c r="J78" s="20"/>
      <c r="K78" s="18" t="s">
        <v>411</v>
      </c>
      <c r="L78" s="20" t="s">
        <v>34</v>
      </c>
      <c r="M78" s="20"/>
      <c r="N78" s="21" t="s">
        <v>35</v>
      </c>
      <c r="O78" s="22">
        <v>7.46</v>
      </c>
      <c r="P78" s="14">
        <v>80</v>
      </c>
      <c r="Q78" s="14"/>
      <c r="R78" s="14"/>
      <c r="S78" s="15">
        <v>140000</v>
      </c>
      <c r="T78" s="15"/>
      <c r="U78" s="15">
        <v>840000</v>
      </c>
      <c r="V78" s="15"/>
      <c r="W78" s="20" t="s">
        <v>412</v>
      </c>
      <c r="X78" s="20"/>
      <c r="Y78" s="20"/>
      <c r="Z78" s="20" t="s">
        <v>28</v>
      </c>
      <c r="AA78" s="20"/>
      <c r="AB78" s="20"/>
      <c r="AC78" s="20"/>
      <c r="AD78" s="20"/>
    </row>
    <row r="79" spans="1:30" ht="51">
      <c r="A79" s="14">
        <v>69</v>
      </c>
      <c r="B79" s="14"/>
      <c r="C79" s="18" t="s">
        <v>413</v>
      </c>
      <c r="D79" s="19" t="s">
        <v>414</v>
      </c>
      <c r="E79" s="19"/>
      <c r="F79" s="19"/>
      <c r="G79" s="19" t="s">
        <v>415</v>
      </c>
      <c r="H79" s="19"/>
      <c r="I79" s="20" t="s">
        <v>416</v>
      </c>
      <c r="J79" s="20"/>
      <c r="K79" s="18" t="s">
        <v>417</v>
      </c>
      <c r="L79" s="20" t="s">
        <v>25</v>
      </c>
      <c r="M79" s="20"/>
      <c r="N79" s="21" t="s">
        <v>26</v>
      </c>
      <c r="O79" s="22">
        <v>7.19</v>
      </c>
      <c r="P79" s="14">
        <v>82</v>
      </c>
      <c r="Q79" s="14"/>
      <c r="R79" s="14"/>
      <c r="S79" s="15">
        <v>100000</v>
      </c>
      <c r="T79" s="15"/>
      <c r="U79" s="15">
        <v>600000</v>
      </c>
      <c r="V79" s="15"/>
      <c r="W79" s="20" t="s">
        <v>418</v>
      </c>
      <c r="X79" s="20"/>
      <c r="Y79" s="20"/>
      <c r="Z79" s="20" t="s">
        <v>28</v>
      </c>
      <c r="AA79" s="20"/>
      <c r="AB79" s="20"/>
      <c r="AC79" s="20"/>
      <c r="AD79" s="20"/>
    </row>
    <row r="80" spans="1:30" ht="51">
      <c r="A80" s="14">
        <v>70</v>
      </c>
      <c r="B80" s="14"/>
      <c r="C80" s="18" t="s">
        <v>419</v>
      </c>
      <c r="D80" s="19" t="s">
        <v>420</v>
      </c>
      <c r="E80" s="19"/>
      <c r="F80" s="19"/>
      <c r="G80" s="19" t="s">
        <v>421</v>
      </c>
      <c r="H80" s="19"/>
      <c r="I80" s="20" t="s">
        <v>422</v>
      </c>
      <c r="J80" s="20"/>
      <c r="K80" s="18" t="s">
        <v>423</v>
      </c>
      <c r="L80" s="20" t="s">
        <v>34</v>
      </c>
      <c r="M80" s="20"/>
      <c r="N80" s="21" t="s">
        <v>35</v>
      </c>
      <c r="O80" s="22">
        <v>7.58</v>
      </c>
      <c r="P80" s="14">
        <v>80</v>
      </c>
      <c r="Q80" s="14"/>
      <c r="R80" s="14"/>
      <c r="S80" s="15">
        <v>140000</v>
      </c>
      <c r="T80" s="15"/>
      <c r="U80" s="15">
        <v>840000</v>
      </c>
      <c r="V80" s="15"/>
      <c r="W80" s="20" t="s">
        <v>424</v>
      </c>
      <c r="X80" s="20"/>
      <c r="Y80" s="20"/>
      <c r="Z80" s="20" t="s">
        <v>28</v>
      </c>
      <c r="AA80" s="20"/>
      <c r="AB80" s="20"/>
      <c r="AC80" s="20"/>
      <c r="AD80" s="20"/>
    </row>
    <row r="81" spans="1:30" ht="51">
      <c r="A81" s="14">
        <v>71</v>
      </c>
      <c r="B81" s="14"/>
      <c r="C81" s="18" t="s">
        <v>425</v>
      </c>
      <c r="D81" s="19" t="s">
        <v>426</v>
      </c>
      <c r="E81" s="19"/>
      <c r="F81" s="19"/>
      <c r="G81" s="19" t="s">
        <v>427</v>
      </c>
      <c r="H81" s="19"/>
      <c r="I81" s="20" t="s">
        <v>428</v>
      </c>
      <c r="J81" s="20"/>
      <c r="K81" s="18" t="s">
        <v>429</v>
      </c>
      <c r="L81" s="20" t="s">
        <v>34</v>
      </c>
      <c r="M81" s="20"/>
      <c r="N81" s="21" t="s">
        <v>35</v>
      </c>
      <c r="O81" s="22">
        <v>5.88</v>
      </c>
      <c r="P81" s="14">
        <v>56</v>
      </c>
      <c r="Q81" s="14"/>
      <c r="R81" s="14"/>
      <c r="S81" s="15">
        <v>140000</v>
      </c>
      <c r="T81" s="15"/>
      <c r="U81" s="15">
        <v>840000</v>
      </c>
      <c r="V81" s="15"/>
      <c r="W81" s="20" t="s">
        <v>430</v>
      </c>
      <c r="X81" s="20"/>
      <c r="Y81" s="20"/>
      <c r="Z81" s="20" t="s">
        <v>28</v>
      </c>
      <c r="AA81" s="20"/>
      <c r="AB81" s="20"/>
      <c r="AC81" s="20"/>
      <c r="AD81" s="20"/>
    </row>
    <row r="82" spans="1:30" ht="51">
      <c r="A82" s="14">
        <v>72</v>
      </c>
      <c r="B82" s="14"/>
      <c r="C82" s="18" t="s">
        <v>431</v>
      </c>
      <c r="D82" s="19" t="s">
        <v>432</v>
      </c>
      <c r="E82" s="19"/>
      <c r="F82" s="19"/>
      <c r="G82" s="19" t="s">
        <v>433</v>
      </c>
      <c r="H82" s="19"/>
      <c r="I82" s="20" t="s">
        <v>434</v>
      </c>
      <c r="J82" s="20"/>
      <c r="K82" s="18" t="s">
        <v>435</v>
      </c>
      <c r="L82" s="20" t="s">
        <v>34</v>
      </c>
      <c r="M82" s="20"/>
      <c r="N82" s="21" t="s">
        <v>35</v>
      </c>
      <c r="O82" s="22">
        <v>7.06</v>
      </c>
      <c r="P82" s="14">
        <v>65</v>
      </c>
      <c r="Q82" s="14"/>
      <c r="R82" s="14"/>
      <c r="S82" s="15">
        <v>140000</v>
      </c>
      <c r="T82" s="15"/>
      <c r="U82" s="15">
        <v>840000</v>
      </c>
      <c r="V82" s="15"/>
      <c r="W82" s="20" t="s">
        <v>436</v>
      </c>
      <c r="X82" s="20"/>
      <c r="Y82" s="20"/>
      <c r="Z82" s="20" t="s">
        <v>28</v>
      </c>
      <c r="AA82" s="20"/>
      <c r="AB82" s="20"/>
      <c r="AC82" s="20"/>
      <c r="AD82" s="20"/>
    </row>
    <row r="83" spans="1:30" ht="51">
      <c r="A83" s="14">
        <v>73</v>
      </c>
      <c r="B83" s="14"/>
      <c r="C83" s="18" t="s">
        <v>437</v>
      </c>
      <c r="D83" s="19" t="s">
        <v>260</v>
      </c>
      <c r="E83" s="19"/>
      <c r="F83" s="19"/>
      <c r="G83" s="19" t="s">
        <v>438</v>
      </c>
      <c r="H83" s="19"/>
      <c r="I83" s="20" t="s">
        <v>439</v>
      </c>
      <c r="J83" s="20"/>
      <c r="K83" s="18" t="s">
        <v>440</v>
      </c>
      <c r="L83" s="20" t="s">
        <v>34</v>
      </c>
      <c r="M83" s="20"/>
      <c r="N83" s="21" t="s">
        <v>35</v>
      </c>
      <c r="O83" s="22">
        <v>7.61</v>
      </c>
      <c r="P83" s="14">
        <v>80</v>
      </c>
      <c r="Q83" s="14"/>
      <c r="R83" s="14"/>
      <c r="S83" s="15">
        <v>140000</v>
      </c>
      <c r="T83" s="15"/>
      <c r="U83" s="15">
        <v>840000</v>
      </c>
      <c r="V83" s="15"/>
      <c r="W83" s="20" t="s">
        <v>441</v>
      </c>
      <c r="X83" s="20"/>
      <c r="Y83" s="20"/>
      <c r="Z83" s="20" t="s">
        <v>28</v>
      </c>
      <c r="AA83" s="20"/>
      <c r="AB83" s="20"/>
      <c r="AC83" s="20"/>
      <c r="AD83" s="20"/>
    </row>
    <row r="84" spans="1:30" ht="51">
      <c r="A84" s="14">
        <v>74</v>
      </c>
      <c r="B84" s="14"/>
      <c r="C84" s="18" t="s">
        <v>442</v>
      </c>
      <c r="D84" s="19" t="s">
        <v>443</v>
      </c>
      <c r="E84" s="19"/>
      <c r="F84" s="19"/>
      <c r="G84" s="19" t="s">
        <v>444</v>
      </c>
      <c r="H84" s="19"/>
      <c r="I84" s="20" t="s">
        <v>445</v>
      </c>
      <c r="J84" s="20"/>
      <c r="K84" s="18" t="s">
        <v>446</v>
      </c>
      <c r="L84" s="20" t="s">
        <v>34</v>
      </c>
      <c r="M84" s="20"/>
      <c r="N84" s="21" t="s">
        <v>35</v>
      </c>
      <c r="O84" s="22">
        <v>5.81</v>
      </c>
      <c r="P84" s="14">
        <v>72</v>
      </c>
      <c r="Q84" s="14"/>
      <c r="R84" s="14"/>
      <c r="S84" s="15">
        <v>140000</v>
      </c>
      <c r="T84" s="15"/>
      <c r="U84" s="15">
        <v>840000</v>
      </c>
      <c r="V84" s="15"/>
      <c r="W84" s="20" t="s">
        <v>447</v>
      </c>
      <c r="X84" s="20"/>
      <c r="Y84" s="20"/>
      <c r="Z84" s="20" t="s">
        <v>28</v>
      </c>
      <c r="AA84" s="20"/>
      <c r="AB84" s="20"/>
      <c r="AC84" s="20"/>
      <c r="AD84" s="20"/>
    </row>
    <row r="85" spans="1:30" ht="51">
      <c r="A85" s="14">
        <v>75</v>
      </c>
      <c r="B85" s="14"/>
      <c r="C85" s="18" t="s">
        <v>448</v>
      </c>
      <c r="D85" s="19" t="s">
        <v>449</v>
      </c>
      <c r="E85" s="19"/>
      <c r="F85" s="19"/>
      <c r="G85" s="19" t="s">
        <v>140</v>
      </c>
      <c r="H85" s="19"/>
      <c r="I85" s="20" t="s">
        <v>450</v>
      </c>
      <c r="J85" s="20"/>
      <c r="K85" s="18" t="s">
        <v>451</v>
      </c>
      <c r="L85" s="20" t="s">
        <v>34</v>
      </c>
      <c r="M85" s="20"/>
      <c r="N85" s="21" t="s">
        <v>35</v>
      </c>
      <c r="O85" s="22">
        <v>5.59</v>
      </c>
      <c r="P85" s="14">
        <v>76</v>
      </c>
      <c r="Q85" s="14"/>
      <c r="R85" s="14"/>
      <c r="S85" s="15">
        <v>140000</v>
      </c>
      <c r="T85" s="15"/>
      <c r="U85" s="15">
        <v>840000</v>
      </c>
      <c r="V85" s="15"/>
      <c r="W85" s="20" t="s">
        <v>452</v>
      </c>
      <c r="X85" s="20"/>
      <c r="Y85" s="20"/>
      <c r="Z85" s="20" t="s">
        <v>28</v>
      </c>
      <c r="AA85" s="20"/>
      <c r="AB85" s="20"/>
      <c r="AC85" s="20"/>
      <c r="AD85" s="20"/>
    </row>
    <row r="86" spans="1:30" ht="63.75">
      <c r="A86" s="14">
        <v>76</v>
      </c>
      <c r="B86" s="14"/>
      <c r="C86" s="18" t="s">
        <v>453</v>
      </c>
      <c r="D86" s="19" t="s">
        <v>454</v>
      </c>
      <c r="E86" s="19"/>
      <c r="F86" s="19"/>
      <c r="G86" s="19" t="s">
        <v>31</v>
      </c>
      <c r="H86" s="19"/>
      <c r="I86" s="20" t="s">
        <v>455</v>
      </c>
      <c r="J86" s="20"/>
      <c r="K86" s="18" t="s">
        <v>456</v>
      </c>
      <c r="L86" s="20" t="s">
        <v>42</v>
      </c>
      <c r="M86" s="20"/>
      <c r="N86" s="21" t="s">
        <v>43</v>
      </c>
      <c r="O86" s="22">
        <v>7.65</v>
      </c>
      <c r="P86" s="14">
        <v>84</v>
      </c>
      <c r="Q86" s="14"/>
      <c r="R86" s="14"/>
      <c r="S86" s="15">
        <v>100000</v>
      </c>
      <c r="T86" s="15"/>
      <c r="U86" s="15">
        <v>600000</v>
      </c>
      <c r="V86" s="15"/>
      <c r="W86" s="20" t="s">
        <v>457</v>
      </c>
      <c r="X86" s="20"/>
      <c r="Y86" s="20"/>
      <c r="Z86" s="20" t="s">
        <v>28</v>
      </c>
      <c r="AA86" s="20"/>
      <c r="AB86" s="20"/>
      <c r="AC86" s="20"/>
      <c r="AD86" s="20"/>
    </row>
    <row r="87" spans="1:30" ht="51">
      <c r="A87" s="14">
        <v>77</v>
      </c>
      <c r="B87" s="14"/>
      <c r="C87" s="18" t="s">
        <v>458</v>
      </c>
      <c r="D87" s="19" t="s">
        <v>459</v>
      </c>
      <c r="E87" s="19"/>
      <c r="F87" s="19"/>
      <c r="G87" s="19" t="s">
        <v>460</v>
      </c>
      <c r="H87" s="19"/>
      <c r="I87" s="20" t="s">
        <v>461</v>
      </c>
      <c r="J87" s="20"/>
      <c r="K87" s="18" t="s">
        <v>462</v>
      </c>
      <c r="L87" s="20" t="s">
        <v>25</v>
      </c>
      <c r="M87" s="20"/>
      <c r="N87" s="21" t="s">
        <v>26</v>
      </c>
      <c r="O87" s="22">
        <v>7.72</v>
      </c>
      <c r="P87" s="14">
        <v>71</v>
      </c>
      <c r="Q87" s="14"/>
      <c r="R87" s="14"/>
      <c r="S87" s="15">
        <v>100000</v>
      </c>
      <c r="T87" s="15"/>
      <c r="U87" s="15">
        <v>600000</v>
      </c>
      <c r="V87" s="15"/>
      <c r="W87" s="20" t="s">
        <v>463</v>
      </c>
      <c r="X87" s="20"/>
      <c r="Y87" s="20"/>
      <c r="Z87" s="20" t="s">
        <v>28</v>
      </c>
      <c r="AA87" s="20"/>
      <c r="AB87" s="20"/>
      <c r="AC87" s="20"/>
      <c r="AD87" s="20"/>
    </row>
    <row r="88" spans="1:30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1" t="s">
        <v>468</v>
      </c>
      <c r="O88" s="1"/>
      <c r="P88" s="1"/>
      <c r="Q88" s="1"/>
      <c r="R88" s="12">
        <f>SUM(U11:V87)</f>
        <v>59160000</v>
      </c>
      <c r="S88" s="5"/>
      <c r="T88" s="5"/>
      <c r="U88" s="5"/>
      <c r="V88" s="5"/>
      <c r="W88" s="5"/>
      <c r="X88" s="13"/>
      <c r="Y88" s="1"/>
      <c r="Z88" s="1"/>
      <c r="AA88" s="1"/>
      <c r="AB88" s="1"/>
      <c r="AC88" s="1"/>
      <c r="AD88" s="1"/>
    </row>
    <row r="89" spans="1:30" ht="18.75" customHeight="1">
      <c r="A89" s="1"/>
      <c r="B89" s="10" t="s">
        <v>464</v>
      </c>
      <c r="C89" s="10"/>
      <c r="D89" s="10"/>
      <c r="E89" s="10"/>
      <c r="F89" s="10"/>
      <c r="G89" s="10"/>
      <c r="H89" s="2"/>
      <c r="I89" s="2"/>
      <c r="J89" s="2"/>
      <c r="K89" s="2"/>
      <c r="L89" s="2"/>
      <c r="M89" s="2"/>
      <c r="N89" s="2"/>
      <c r="O89" s="2"/>
      <c r="P89" s="2"/>
      <c r="Q89" s="2"/>
      <c r="R89" s="13"/>
      <c r="S89" s="13"/>
      <c r="T89" s="13"/>
      <c r="U89" s="13"/>
      <c r="V89" s="13"/>
      <c r="W89" s="13"/>
      <c r="X89" s="13"/>
      <c r="Y89" s="2"/>
      <c r="Z89" s="2"/>
      <c r="AA89" s="2"/>
      <c r="AB89" s="2"/>
      <c r="AC89" s="2"/>
      <c r="AD89" s="1"/>
    </row>
    <row r="90" spans="1:30" ht="14.2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5" t="s">
        <v>465</v>
      </c>
      <c r="Y90" s="5"/>
      <c r="Z90" s="5"/>
      <c r="AA90" s="5"/>
      <c r="AB90" s="5"/>
      <c r="AC90" s="2"/>
      <c r="AD90" s="1"/>
    </row>
    <row r="91" spans="1:30" ht="13.5" customHeight="1">
      <c r="A91" s="1"/>
      <c r="B91" s="5" t="s">
        <v>466</v>
      </c>
      <c r="C91" s="5"/>
      <c r="D91" s="5"/>
      <c r="E91" s="5"/>
      <c r="F91" s="13"/>
      <c r="G91" s="23" t="s">
        <v>469</v>
      </c>
      <c r="H91" s="23"/>
      <c r="I91" s="23"/>
      <c r="J91" s="23"/>
      <c r="K91" s="23"/>
      <c r="L91" s="23"/>
      <c r="M91" s="23"/>
      <c r="N91" s="23" t="s">
        <v>470</v>
      </c>
      <c r="O91" s="5"/>
      <c r="P91" s="5"/>
      <c r="Q91" s="5"/>
      <c r="R91" s="5"/>
      <c r="S91" s="5"/>
      <c r="T91" s="5"/>
      <c r="U91" s="1"/>
      <c r="V91" s="1"/>
      <c r="W91" s="1"/>
      <c r="X91" s="5" t="s">
        <v>467</v>
      </c>
      <c r="Y91" s="5"/>
      <c r="Z91" s="5"/>
      <c r="AA91" s="5"/>
      <c r="AB91" s="5"/>
      <c r="AC91" s="1"/>
      <c r="AD91" s="1"/>
    </row>
  </sheetData>
  <sheetProtection/>
  <mergeCells count="871">
    <mergeCell ref="B89:G89"/>
    <mergeCell ref="X90:AB90"/>
    <mergeCell ref="X91:AB91"/>
    <mergeCell ref="R88:W88"/>
    <mergeCell ref="B91:E91"/>
    <mergeCell ref="G91:M91"/>
    <mergeCell ref="N91:T91"/>
    <mergeCell ref="P87:R87"/>
    <mergeCell ref="S87:T87"/>
    <mergeCell ref="U87:V87"/>
    <mergeCell ref="W87:Y87"/>
    <mergeCell ref="Z87:AA87"/>
    <mergeCell ref="AB87:AD87"/>
    <mergeCell ref="S86:T86"/>
    <mergeCell ref="U86:V86"/>
    <mergeCell ref="W86:Y86"/>
    <mergeCell ref="Z86:AA86"/>
    <mergeCell ref="AB86:AD86"/>
    <mergeCell ref="A87:B87"/>
    <mergeCell ref="D87:F87"/>
    <mergeCell ref="G87:H87"/>
    <mergeCell ref="I87:J87"/>
    <mergeCell ref="L87:M87"/>
    <mergeCell ref="A86:B86"/>
    <mergeCell ref="D86:F86"/>
    <mergeCell ref="G86:H86"/>
    <mergeCell ref="I86:J86"/>
    <mergeCell ref="L86:M86"/>
    <mergeCell ref="P86:R86"/>
    <mergeCell ref="P85:R85"/>
    <mergeCell ref="S85:T85"/>
    <mergeCell ref="U85:V85"/>
    <mergeCell ref="W85:Y85"/>
    <mergeCell ref="Z85:AA85"/>
    <mergeCell ref="AB85:AD85"/>
    <mergeCell ref="S84:T84"/>
    <mergeCell ref="U84:V84"/>
    <mergeCell ref="W84:Y84"/>
    <mergeCell ref="Z84:AA84"/>
    <mergeCell ref="AB84:AD84"/>
    <mergeCell ref="A85:B85"/>
    <mergeCell ref="D85:F85"/>
    <mergeCell ref="G85:H85"/>
    <mergeCell ref="I85:J85"/>
    <mergeCell ref="L85:M85"/>
    <mergeCell ref="A84:B84"/>
    <mergeCell ref="D84:F84"/>
    <mergeCell ref="G84:H84"/>
    <mergeCell ref="I84:J84"/>
    <mergeCell ref="L84:M84"/>
    <mergeCell ref="P84:R84"/>
    <mergeCell ref="P83:R83"/>
    <mergeCell ref="S83:T83"/>
    <mergeCell ref="U83:V83"/>
    <mergeCell ref="W83:Y83"/>
    <mergeCell ref="Z83:AA83"/>
    <mergeCell ref="AB83:AD83"/>
    <mergeCell ref="S82:T82"/>
    <mergeCell ref="U82:V82"/>
    <mergeCell ref="W82:Y82"/>
    <mergeCell ref="Z82:AA82"/>
    <mergeCell ref="AB82:AD82"/>
    <mergeCell ref="A83:B83"/>
    <mergeCell ref="D83:F83"/>
    <mergeCell ref="G83:H83"/>
    <mergeCell ref="I83:J83"/>
    <mergeCell ref="L83:M83"/>
    <mergeCell ref="A82:B82"/>
    <mergeCell ref="D82:F82"/>
    <mergeCell ref="G82:H82"/>
    <mergeCell ref="I82:J82"/>
    <mergeCell ref="L82:M82"/>
    <mergeCell ref="P82:R82"/>
    <mergeCell ref="P81:R81"/>
    <mergeCell ref="S81:T81"/>
    <mergeCell ref="U81:V81"/>
    <mergeCell ref="W81:Y81"/>
    <mergeCell ref="Z81:AA81"/>
    <mergeCell ref="AB81:AD81"/>
    <mergeCell ref="S80:T80"/>
    <mergeCell ref="U80:V80"/>
    <mergeCell ref="W80:Y80"/>
    <mergeCell ref="Z80:AA80"/>
    <mergeCell ref="AB80:AD80"/>
    <mergeCell ref="A81:B81"/>
    <mergeCell ref="D81:F81"/>
    <mergeCell ref="G81:H81"/>
    <mergeCell ref="I81:J81"/>
    <mergeCell ref="L81:M81"/>
    <mergeCell ref="A80:B80"/>
    <mergeCell ref="D80:F80"/>
    <mergeCell ref="G80:H80"/>
    <mergeCell ref="I80:J80"/>
    <mergeCell ref="L80:M80"/>
    <mergeCell ref="P80:R80"/>
    <mergeCell ref="P79:R79"/>
    <mergeCell ref="S79:T79"/>
    <mergeCell ref="U79:V79"/>
    <mergeCell ref="W79:Y79"/>
    <mergeCell ref="Z79:AA79"/>
    <mergeCell ref="AB79:AD79"/>
    <mergeCell ref="S78:T78"/>
    <mergeCell ref="U78:V78"/>
    <mergeCell ref="W78:Y78"/>
    <mergeCell ref="Z78:AA78"/>
    <mergeCell ref="AB78:AD78"/>
    <mergeCell ref="A79:B79"/>
    <mergeCell ref="D79:F79"/>
    <mergeCell ref="G79:H79"/>
    <mergeCell ref="I79:J79"/>
    <mergeCell ref="L79:M79"/>
    <mergeCell ref="A78:B78"/>
    <mergeCell ref="D78:F78"/>
    <mergeCell ref="G78:H78"/>
    <mergeCell ref="I78:J78"/>
    <mergeCell ref="L78:M78"/>
    <mergeCell ref="P78:R78"/>
    <mergeCell ref="P77:R77"/>
    <mergeCell ref="S77:T77"/>
    <mergeCell ref="U77:V77"/>
    <mergeCell ref="W77:Y77"/>
    <mergeCell ref="Z77:AA77"/>
    <mergeCell ref="AB77:AD77"/>
    <mergeCell ref="S76:T76"/>
    <mergeCell ref="U76:V76"/>
    <mergeCell ref="W76:Y76"/>
    <mergeCell ref="Z76:AA76"/>
    <mergeCell ref="AB76:AD76"/>
    <mergeCell ref="A77:B77"/>
    <mergeCell ref="D77:F77"/>
    <mergeCell ref="G77:H77"/>
    <mergeCell ref="I77:J77"/>
    <mergeCell ref="L77:M77"/>
    <mergeCell ref="A76:B76"/>
    <mergeCell ref="D76:F76"/>
    <mergeCell ref="G76:H76"/>
    <mergeCell ref="I76:J76"/>
    <mergeCell ref="L76:M76"/>
    <mergeCell ref="P76:R76"/>
    <mergeCell ref="P75:R75"/>
    <mergeCell ref="S75:T75"/>
    <mergeCell ref="U75:V75"/>
    <mergeCell ref="W75:Y75"/>
    <mergeCell ref="Z75:AA75"/>
    <mergeCell ref="AB75:AD75"/>
    <mergeCell ref="S74:T74"/>
    <mergeCell ref="U74:V74"/>
    <mergeCell ref="W74:Y74"/>
    <mergeCell ref="Z74:AA74"/>
    <mergeCell ref="AB74:AD74"/>
    <mergeCell ref="A75:B75"/>
    <mergeCell ref="D75:F75"/>
    <mergeCell ref="G75:H75"/>
    <mergeCell ref="I75:J75"/>
    <mergeCell ref="L75:M75"/>
    <mergeCell ref="A74:B74"/>
    <mergeCell ref="D74:F74"/>
    <mergeCell ref="G74:H74"/>
    <mergeCell ref="I74:J74"/>
    <mergeCell ref="L74:M74"/>
    <mergeCell ref="P74:R74"/>
    <mergeCell ref="P73:R73"/>
    <mergeCell ref="S73:T73"/>
    <mergeCell ref="U73:V73"/>
    <mergeCell ref="W73:Y73"/>
    <mergeCell ref="Z73:AA73"/>
    <mergeCell ref="AB73:AD73"/>
    <mergeCell ref="S72:T72"/>
    <mergeCell ref="U72:V72"/>
    <mergeCell ref="W72:Y72"/>
    <mergeCell ref="Z72:AA72"/>
    <mergeCell ref="AB72:AD72"/>
    <mergeCell ref="A73:B73"/>
    <mergeCell ref="D73:F73"/>
    <mergeCell ref="G73:H73"/>
    <mergeCell ref="I73:J73"/>
    <mergeCell ref="L73:M73"/>
    <mergeCell ref="A72:B72"/>
    <mergeCell ref="D72:F72"/>
    <mergeCell ref="G72:H72"/>
    <mergeCell ref="I72:J72"/>
    <mergeCell ref="L72:M72"/>
    <mergeCell ref="P72:R72"/>
    <mergeCell ref="P71:R71"/>
    <mergeCell ref="S71:T71"/>
    <mergeCell ref="U71:V71"/>
    <mergeCell ref="W71:Y71"/>
    <mergeCell ref="Z71:AA71"/>
    <mergeCell ref="AB71:AD71"/>
    <mergeCell ref="S70:T70"/>
    <mergeCell ref="U70:V70"/>
    <mergeCell ref="W70:Y70"/>
    <mergeCell ref="Z70:AA70"/>
    <mergeCell ref="AB70:AD70"/>
    <mergeCell ref="A71:B71"/>
    <mergeCell ref="D71:F71"/>
    <mergeCell ref="G71:H71"/>
    <mergeCell ref="I71:J71"/>
    <mergeCell ref="L71:M71"/>
    <mergeCell ref="A70:B70"/>
    <mergeCell ref="D70:F70"/>
    <mergeCell ref="G70:H70"/>
    <mergeCell ref="I70:J70"/>
    <mergeCell ref="L70:M70"/>
    <mergeCell ref="P70:R70"/>
    <mergeCell ref="P69:R69"/>
    <mergeCell ref="S69:T69"/>
    <mergeCell ref="U69:V69"/>
    <mergeCell ref="W69:Y69"/>
    <mergeCell ref="Z69:AA69"/>
    <mergeCell ref="AB69:AD69"/>
    <mergeCell ref="S68:T68"/>
    <mergeCell ref="U68:V68"/>
    <mergeCell ref="W68:Y68"/>
    <mergeCell ref="Z68:AA68"/>
    <mergeCell ref="AB68:AD68"/>
    <mergeCell ref="A69:B69"/>
    <mergeCell ref="D69:F69"/>
    <mergeCell ref="G69:H69"/>
    <mergeCell ref="I69:J69"/>
    <mergeCell ref="L69:M69"/>
    <mergeCell ref="A68:B68"/>
    <mergeCell ref="D68:F68"/>
    <mergeCell ref="G68:H68"/>
    <mergeCell ref="I68:J68"/>
    <mergeCell ref="L68:M68"/>
    <mergeCell ref="P68:R68"/>
    <mergeCell ref="P67:R67"/>
    <mergeCell ref="S67:T67"/>
    <mergeCell ref="U67:V67"/>
    <mergeCell ref="W67:Y67"/>
    <mergeCell ref="Z67:AA67"/>
    <mergeCell ref="AB67:AD67"/>
    <mergeCell ref="S66:T66"/>
    <mergeCell ref="U66:V66"/>
    <mergeCell ref="W66:Y66"/>
    <mergeCell ref="Z66:AA66"/>
    <mergeCell ref="AB66:AD66"/>
    <mergeCell ref="A67:B67"/>
    <mergeCell ref="D67:F67"/>
    <mergeCell ref="G67:H67"/>
    <mergeCell ref="I67:J67"/>
    <mergeCell ref="L67:M67"/>
    <mergeCell ref="A66:B66"/>
    <mergeCell ref="D66:F66"/>
    <mergeCell ref="G66:H66"/>
    <mergeCell ref="I66:J66"/>
    <mergeCell ref="L66:M66"/>
    <mergeCell ref="P66:R66"/>
    <mergeCell ref="P65:R65"/>
    <mergeCell ref="S65:T65"/>
    <mergeCell ref="U65:V65"/>
    <mergeCell ref="W65:Y65"/>
    <mergeCell ref="Z65:AA65"/>
    <mergeCell ref="AB65:AD65"/>
    <mergeCell ref="S64:T64"/>
    <mergeCell ref="U64:V64"/>
    <mergeCell ref="W64:Y64"/>
    <mergeCell ref="Z64:AA64"/>
    <mergeCell ref="AB64:AD64"/>
    <mergeCell ref="A65:B65"/>
    <mergeCell ref="D65:F65"/>
    <mergeCell ref="G65:H65"/>
    <mergeCell ref="I65:J65"/>
    <mergeCell ref="L65:M65"/>
    <mergeCell ref="A64:B64"/>
    <mergeCell ref="D64:F64"/>
    <mergeCell ref="G64:H64"/>
    <mergeCell ref="I64:J64"/>
    <mergeCell ref="L64:M64"/>
    <mergeCell ref="P64:R64"/>
    <mergeCell ref="P63:R63"/>
    <mergeCell ref="S63:T63"/>
    <mergeCell ref="U63:V63"/>
    <mergeCell ref="W63:Y63"/>
    <mergeCell ref="Z63:AA63"/>
    <mergeCell ref="AB63:AD63"/>
    <mergeCell ref="S62:T62"/>
    <mergeCell ref="U62:V62"/>
    <mergeCell ref="W62:Y62"/>
    <mergeCell ref="Z62:AA62"/>
    <mergeCell ref="AB62:AD62"/>
    <mergeCell ref="A63:B63"/>
    <mergeCell ref="D63:F63"/>
    <mergeCell ref="G63:H63"/>
    <mergeCell ref="I63:J63"/>
    <mergeCell ref="L63:M63"/>
    <mergeCell ref="A62:B62"/>
    <mergeCell ref="D62:F62"/>
    <mergeCell ref="G62:H62"/>
    <mergeCell ref="I62:J62"/>
    <mergeCell ref="L62:M62"/>
    <mergeCell ref="P62:R62"/>
    <mergeCell ref="P61:R61"/>
    <mergeCell ref="S61:T61"/>
    <mergeCell ref="U61:V61"/>
    <mergeCell ref="W61:Y61"/>
    <mergeCell ref="Z61:AA61"/>
    <mergeCell ref="AB61:AD61"/>
    <mergeCell ref="S60:T60"/>
    <mergeCell ref="U60:V60"/>
    <mergeCell ref="W60:Y60"/>
    <mergeCell ref="Z60:AA60"/>
    <mergeCell ref="AB60:AD60"/>
    <mergeCell ref="A61:B61"/>
    <mergeCell ref="D61:F61"/>
    <mergeCell ref="G61:H61"/>
    <mergeCell ref="I61:J61"/>
    <mergeCell ref="L61:M61"/>
    <mergeCell ref="A60:B60"/>
    <mergeCell ref="D60:F60"/>
    <mergeCell ref="G60:H60"/>
    <mergeCell ref="I60:J60"/>
    <mergeCell ref="L60:M60"/>
    <mergeCell ref="P60:R60"/>
    <mergeCell ref="P59:R59"/>
    <mergeCell ref="S59:T59"/>
    <mergeCell ref="U59:V59"/>
    <mergeCell ref="W59:Y59"/>
    <mergeCell ref="Z59:AA59"/>
    <mergeCell ref="AB59:AD59"/>
    <mergeCell ref="S58:T58"/>
    <mergeCell ref="U58:V58"/>
    <mergeCell ref="W58:Y58"/>
    <mergeCell ref="Z58:AA58"/>
    <mergeCell ref="AB58:AD58"/>
    <mergeCell ref="A59:B59"/>
    <mergeCell ref="D59:F59"/>
    <mergeCell ref="G59:H59"/>
    <mergeCell ref="I59:J59"/>
    <mergeCell ref="L59:M59"/>
    <mergeCell ref="A58:B58"/>
    <mergeCell ref="D58:F58"/>
    <mergeCell ref="G58:H58"/>
    <mergeCell ref="I58:J58"/>
    <mergeCell ref="L58:M58"/>
    <mergeCell ref="P58:R58"/>
    <mergeCell ref="P57:R57"/>
    <mergeCell ref="S57:T57"/>
    <mergeCell ref="U57:V57"/>
    <mergeCell ref="W57:Y57"/>
    <mergeCell ref="Z57:AA57"/>
    <mergeCell ref="AB57:AD57"/>
    <mergeCell ref="S56:T56"/>
    <mergeCell ref="U56:V56"/>
    <mergeCell ref="W56:Y56"/>
    <mergeCell ref="Z56:AA56"/>
    <mergeCell ref="AB56:AD56"/>
    <mergeCell ref="A57:B57"/>
    <mergeCell ref="D57:F57"/>
    <mergeCell ref="G57:H57"/>
    <mergeCell ref="I57:J57"/>
    <mergeCell ref="L57:M57"/>
    <mergeCell ref="A56:B56"/>
    <mergeCell ref="D56:F56"/>
    <mergeCell ref="G56:H56"/>
    <mergeCell ref="I56:J56"/>
    <mergeCell ref="L56:M56"/>
    <mergeCell ref="P56:R56"/>
    <mergeCell ref="P55:R55"/>
    <mergeCell ref="S55:T55"/>
    <mergeCell ref="U55:V55"/>
    <mergeCell ref="W55:Y55"/>
    <mergeCell ref="Z55:AA55"/>
    <mergeCell ref="AB55:AD55"/>
    <mergeCell ref="S54:T54"/>
    <mergeCell ref="U54:V54"/>
    <mergeCell ref="W54:Y54"/>
    <mergeCell ref="Z54:AA54"/>
    <mergeCell ref="AB54:AD54"/>
    <mergeCell ref="A55:B55"/>
    <mergeCell ref="D55:F55"/>
    <mergeCell ref="G55:H55"/>
    <mergeCell ref="I55:J55"/>
    <mergeCell ref="L55:M55"/>
    <mergeCell ref="A54:B54"/>
    <mergeCell ref="D54:F54"/>
    <mergeCell ref="G54:H54"/>
    <mergeCell ref="I54:J54"/>
    <mergeCell ref="L54:M54"/>
    <mergeCell ref="P54:R54"/>
    <mergeCell ref="P53:R53"/>
    <mergeCell ref="S53:T53"/>
    <mergeCell ref="U53:V53"/>
    <mergeCell ref="W53:Y53"/>
    <mergeCell ref="Z53:AA53"/>
    <mergeCell ref="AB53:AD53"/>
    <mergeCell ref="S52:T52"/>
    <mergeCell ref="U52:V52"/>
    <mergeCell ref="W52:Y52"/>
    <mergeCell ref="Z52:AA52"/>
    <mergeCell ref="AB52:AD52"/>
    <mergeCell ref="A53:B53"/>
    <mergeCell ref="D53:F53"/>
    <mergeCell ref="G53:H53"/>
    <mergeCell ref="I53:J53"/>
    <mergeCell ref="L53:M53"/>
    <mergeCell ref="A52:B52"/>
    <mergeCell ref="D52:F52"/>
    <mergeCell ref="G52:H52"/>
    <mergeCell ref="I52:J52"/>
    <mergeCell ref="L52:M52"/>
    <mergeCell ref="P52:R52"/>
    <mergeCell ref="P51:R51"/>
    <mergeCell ref="S51:T51"/>
    <mergeCell ref="U51:V51"/>
    <mergeCell ref="W51:Y51"/>
    <mergeCell ref="Z51:AA51"/>
    <mergeCell ref="AB51:AD51"/>
    <mergeCell ref="S50:T50"/>
    <mergeCell ref="U50:V50"/>
    <mergeCell ref="W50:Y50"/>
    <mergeCell ref="Z50:AA50"/>
    <mergeCell ref="AB50:AD50"/>
    <mergeCell ref="A51:B51"/>
    <mergeCell ref="D51:F51"/>
    <mergeCell ref="G51:H51"/>
    <mergeCell ref="I51:J51"/>
    <mergeCell ref="L51:M51"/>
    <mergeCell ref="A50:B50"/>
    <mergeCell ref="D50:F50"/>
    <mergeCell ref="G50:H50"/>
    <mergeCell ref="I50:J50"/>
    <mergeCell ref="L50:M50"/>
    <mergeCell ref="P50:R50"/>
    <mergeCell ref="P49:R49"/>
    <mergeCell ref="S49:T49"/>
    <mergeCell ref="U49:V49"/>
    <mergeCell ref="W49:Y49"/>
    <mergeCell ref="Z49:AA49"/>
    <mergeCell ref="AB49:AD49"/>
    <mergeCell ref="S48:T48"/>
    <mergeCell ref="U48:V48"/>
    <mergeCell ref="W48:Y48"/>
    <mergeCell ref="Z48:AA48"/>
    <mergeCell ref="AB48:AD48"/>
    <mergeCell ref="A49:B49"/>
    <mergeCell ref="D49:F49"/>
    <mergeCell ref="G49:H49"/>
    <mergeCell ref="I49:J49"/>
    <mergeCell ref="L49:M49"/>
    <mergeCell ref="A48:B48"/>
    <mergeCell ref="D48:F48"/>
    <mergeCell ref="G48:H48"/>
    <mergeCell ref="I48:J48"/>
    <mergeCell ref="L48:M48"/>
    <mergeCell ref="P48:R48"/>
    <mergeCell ref="P47:R47"/>
    <mergeCell ref="S47:T47"/>
    <mergeCell ref="U47:V47"/>
    <mergeCell ref="W47:Y47"/>
    <mergeCell ref="Z47:AA47"/>
    <mergeCell ref="AB47:AD47"/>
    <mergeCell ref="S46:T46"/>
    <mergeCell ref="U46:V46"/>
    <mergeCell ref="W46:Y46"/>
    <mergeCell ref="Z46:AA46"/>
    <mergeCell ref="AB46:AD46"/>
    <mergeCell ref="A47:B47"/>
    <mergeCell ref="D47:F47"/>
    <mergeCell ref="G47:H47"/>
    <mergeCell ref="I47:J47"/>
    <mergeCell ref="L47:M47"/>
    <mergeCell ref="A46:B46"/>
    <mergeCell ref="D46:F46"/>
    <mergeCell ref="G46:H46"/>
    <mergeCell ref="I46:J46"/>
    <mergeCell ref="L46:M46"/>
    <mergeCell ref="P46:R46"/>
    <mergeCell ref="P45:R45"/>
    <mergeCell ref="S45:T45"/>
    <mergeCell ref="U45:V45"/>
    <mergeCell ref="W45:Y45"/>
    <mergeCell ref="Z45:AA45"/>
    <mergeCell ref="AB45:AD45"/>
    <mergeCell ref="S44:T44"/>
    <mergeCell ref="U44:V44"/>
    <mergeCell ref="W44:Y44"/>
    <mergeCell ref="Z44:AA44"/>
    <mergeCell ref="AB44:AD44"/>
    <mergeCell ref="A45:B45"/>
    <mergeCell ref="D45:F45"/>
    <mergeCell ref="G45:H45"/>
    <mergeCell ref="I45:J45"/>
    <mergeCell ref="L45:M45"/>
    <mergeCell ref="A44:B44"/>
    <mergeCell ref="D44:F44"/>
    <mergeCell ref="G44:H44"/>
    <mergeCell ref="I44:J44"/>
    <mergeCell ref="L44:M44"/>
    <mergeCell ref="P44:R44"/>
    <mergeCell ref="P43:R43"/>
    <mergeCell ref="S43:T43"/>
    <mergeCell ref="U43:V43"/>
    <mergeCell ref="W43:Y43"/>
    <mergeCell ref="Z43:AA43"/>
    <mergeCell ref="AB43:AD43"/>
    <mergeCell ref="S42:T42"/>
    <mergeCell ref="U42:V42"/>
    <mergeCell ref="W42:Y42"/>
    <mergeCell ref="Z42:AA42"/>
    <mergeCell ref="AB42:AD42"/>
    <mergeCell ref="A43:B43"/>
    <mergeCell ref="D43:F43"/>
    <mergeCell ref="G43:H43"/>
    <mergeCell ref="I43:J43"/>
    <mergeCell ref="L43:M43"/>
    <mergeCell ref="A42:B42"/>
    <mergeCell ref="D42:F42"/>
    <mergeCell ref="G42:H42"/>
    <mergeCell ref="I42:J42"/>
    <mergeCell ref="L42:M42"/>
    <mergeCell ref="P42:R42"/>
    <mergeCell ref="P41:R41"/>
    <mergeCell ref="S41:T41"/>
    <mergeCell ref="U41:V41"/>
    <mergeCell ref="W41:Y41"/>
    <mergeCell ref="Z41:AA41"/>
    <mergeCell ref="AB41:AD41"/>
    <mergeCell ref="S40:T40"/>
    <mergeCell ref="U40:V40"/>
    <mergeCell ref="W40:Y40"/>
    <mergeCell ref="Z40:AA40"/>
    <mergeCell ref="AB40:AD40"/>
    <mergeCell ref="A41:B41"/>
    <mergeCell ref="D41:F41"/>
    <mergeCell ref="G41:H41"/>
    <mergeCell ref="I41:J41"/>
    <mergeCell ref="L41:M41"/>
    <mergeCell ref="A40:B40"/>
    <mergeCell ref="D40:F40"/>
    <mergeCell ref="G40:H40"/>
    <mergeCell ref="I40:J40"/>
    <mergeCell ref="L40:M40"/>
    <mergeCell ref="P40:R40"/>
    <mergeCell ref="P39:R39"/>
    <mergeCell ref="S39:T39"/>
    <mergeCell ref="U39:V39"/>
    <mergeCell ref="W39:Y39"/>
    <mergeCell ref="Z39:AA39"/>
    <mergeCell ref="AB39:AD39"/>
    <mergeCell ref="S38:T38"/>
    <mergeCell ref="U38:V38"/>
    <mergeCell ref="W38:Y38"/>
    <mergeCell ref="Z38:AA38"/>
    <mergeCell ref="AB38:AD38"/>
    <mergeCell ref="A39:B39"/>
    <mergeCell ref="D39:F39"/>
    <mergeCell ref="G39:H39"/>
    <mergeCell ref="I39:J39"/>
    <mergeCell ref="L39:M39"/>
    <mergeCell ref="A38:B38"/>
    <mergeCell ref="D38:F38"/>
    <mergeCell ref="G38:H38"/>
    <mergeCell ref="I38:J38"/>
    <mergeCell ref="L38:M38"/>
    <mergeCell ref="P38:R38"/>
    <mergeCell ref="P37:R37"/>
    <mergeCell ref="S37:T37"/>
    <mergeCell ref="U37:V37"/>
    <mergeCell ref="W37:Y37"/>
    <mergeCell ref="Z37:AA37"/>
    <mergeCell ref="AB37:AD37"/>
    <mergeCell ref="S36:T36"/>
    <mergeCell ref="U36:V36"/>
    <mergeCell ref="W36:Y36"/>
    <mergeCell ref="Z36:AA36"/>
    <mergeCell ref="AB36:AD36"/>
    <mergeCell ref="A37:B37"/>
    <mergeCell ref="D37:F37"/>
    <mergeCell ref="G37:H37"/>
    <mergeCell ref="I37:J37"/>
    <mergeCell ref="L37:M37"/>
    <mergeCell ref="A36:B36"/>
    <mergeCell ref="D36:F36"/>
    <mergeCell ref="G36:H36"/>
    <mergeCell ref="I36:J36"/>
    <mergeCell ref="L36:M36"/>
    <mergeCell ref="P36:R36"/>
    <mergeCell ref="P35:R35"/>
    <mergeCell ref="S35:T35"/>
    <mergeCell ref="U35:V35"/>
    <mergeCell ref="W35:Y35"/>
    <mergeCell ref="Z35:AA35"/>
    <mergeCell ref="AB35:AD35"/>
    <mergeCell ref="S34:T34"/>
    <mergeCell ref="U34:V34"/>
    <mergeCell ref="W34:Y34"/>
    <mergeCell ref="Z34:AA34"/>
    <mergeCell ref="AB34:AD34"/>
    <mergeCell ref="A35:B35"/>
    <mergeCell ref="D35:F35"/>
    <mergeCell ref="G35:H35"/>
    <mergeCell ref="I35:J35"/>
    <mergeCell ref="L35:M35"/>
    <mergeCell ref="A34:B34"/>
    <mergeCell ref="D34:F34"/>
    <mergeCell ref="G34:H34"/>
    <mergeCell ref="I34:J34"/>
    <mergeCell ref="L34:M34"/>
    <mergeCell ref="P34:R34"/>
    <mergeCell ref="P33:R33"/>
    <mergeCell ref="S33:T33"/>
    <mergeCell ref="U33:V33"/>
    <mergeCell ref="W33:Y33"/>
    <mergeCell ref="Z33:AA33"/>
    <mergeCell ref="AB33:AD33"/>
    <mergeCell ref="S32:T32"/>
    <mergeCell ref="U32:V32"/>
    <mergeCell ref="W32:Y32"/>
    <mergeCell ref="Z32:AA32"/>
    <mergeCell ref="AB32:AD32"/>
    <mergeCell ref="A33:B33"/>
    <mergeCell ref="D33:F33"/>
    <mergeCell ref="G33:H33"/>
    <mergeCell ref="I33:J33"/>
    <mergeCell ref="L33:M33"/>
    <mergeCell ref="A32:B32"/>
    <mergeCell ref="D32:F32"/>
    <mergeCell ref="G32:H32"/>
    <mergeCell ref="I32:J32"/>
    <mergeCell ref="L32:M32"/>
    <mergeCell ref="P32:R32"/>
    <mergeCell ref="P31:R31"/>
    <mergeCell ref="S31:T31"/>
    <mergeCell ref="U31:V31"/>
    <mergeCell ref="W31:Y31"/>
    <mergeCell ref="Z31:AA31"/>
    <mergeCell ref="AB31:AD31"/>
    <mergeCell ref="S30:T30"/>
    <mergeCell ref="U30:V30"/>
    <mergeCell ref="W30:Y30"/>
    <mergeCell ref="Z30:AA30"/>
    <mergeCell ref="AB30:AD30"/>
    <mergeCell ref="A31:B31"/>
    <mergeCell ref="D31:F31"/>
    <mergeCell ref="G31:H31"/>
    <mergeCell ref="I31:J31"/>
    <mergeCell ref="L31:M31"/>
    <mergeCell ref="A30:B30"/>
    <mergeCell ref="D30:F30"/>
    <mergeCell ref="G30:H30"/>
    <mergeCell ref="I30:J30"/>
    <mergeCell ref="L30:M30"/>
    <mergeCell ref="P30:R30"/>
    <mergeCell ref="P29:R29"/>
    <mergeCell ref="S29:T29"/>
    <mergeCell ref="U29:V29"/>
    <mergeCell ref="W29:Y29"/>
    <mergeCell ref="Z29:AA29"/>
    <mergeCell ref="AB29:AD29"/>
    <mergeCell ref="S28:T28"/>
    <mergeCell ref="U28:V28"/>
    <mergeCell ref="W28:Y28"/>
    <mergeCell ref="Z28:AA28"/>
    <mergeCell ref="AB28:AD28"/>
    <mergeCell ref="A29:B29"/>
    <mergeCell ref="D29:F29"/>
    <mergeCell ref="G29:H29"/>
    <mergeCell ref="I29:J29"/>
    <mergeCell ref="L29:M29"/>
    <mergeCell ref="A28:B28"/>
    <mergeCell ref="D28:F28"/>
    <mergeCell ref="G28:H28"/>
    <mergeCell ref="I28:J28"/>
    <mergeCell ref="L28:M28"/>
    <mergeCell ref="P28:R28"/>
    <mergeCell ref="P27:R27"/>
    <mergeCell ref="S27:T27"/>
    <mergeCell ref="U27:V27"/>
    <mergeCell ref="W27:Y27"/>
    <mergeCell ref="Z27:AA27"/>
    <mergeCell ref="AB27:AD27"/>
    <mergeCell ref="S26:T26"/>
    <mergeCell ref="U26:V26"/>
    <mergeCell ref="W26:Y26"/>
    <mergeCell ref="Z26:AA26"/>
    <mergeCell ref="AB26:AD26"/>
    <mergeCell ref="A27:B27"/>
    <mergeCell ref="D27:F27"/>
    <mergeCell ref="G27:H27"/>
    <mergeCell ref="I27:J27"/>
    <mergeCell ref="L27:M27"/>
    <mergeCell ref="A26:B26"/>
    <mergeCell ref="D26:F26"/>
    <mergeCell ref="G26:H26"/>
    <mergeCell ref="I26:J26"/>
    <mergeCell ref="L26:M26"/>
    <mergeCell ref="P26:R26"/>
    <mergeCell ref="P25:R25"/>
    <mergeCell ref="S25:T25"/>
    <mergeCell ref="U25:V25"/>
    <mergeCell ref="W25:Y25"/>
    <mergeCell ref="Z25:AA25"/>
    <mergeCell ref="AB25:AD25"/>
    <mergeCell ref="S24:T24"/>
    <mergeCell ref="U24:V24"/>
    <mergeCell ref="W24:Y24"/>
    <mergeCell ref="Z24:AA24"/>
    <mergeCell ref="AB24:AD24"/>
    <mergeCell ref="A25:B25"/>
    <mergeCell ref="D25:F25"/>
    <mergeCell ref="G25:H25"/>
    <mergeCell ref="I25:J25"/>
    <mergeCell ref="L25:M25"/>
    <mergeCell ref="A24:B24"/>
    <mergeCell ref="D24:F24"/>
    <mergeCell ref="G24:H24"/>
    <mergeCell ref="I24:J24"/>
    <mergeCell ref="L24:M24"/>
    <mergeCell ref="P24:R24"/>
    <mergeCell ref="P23:R23"/>
    <mergeCell ref="S23:T23"/>
    <mergeCell ref="U23:V23"/>
    <mergeCell ref="W23:Y23"/>
    <mergeCell ref="Z23:AA23"/>
    <mergeCell ref="AB23:AD23"/>
    <mergeCell ref="S22:T22"/>
    <mergeCell ref="U22:V22"/>
    <mergeCell ref="W22:Y22"/>
    <mergeCell ref="Z22:AA22"/>
    <mergeCell ref="AB22:AD22"/>
    <mergeCell ref="A23:B23"/>
    <mergeCell ref="D23:F23"/>
    <mergeCell ref="G23:H23"/>
    <mergeCell ref="I23:J23"/>
    <mergeCell ref="L23:M23"/>
    <mergeCell ref="A22:B22"/>
    <mergeCell ref="D22:F22"/>
    <mergeCell ref="G22:H22"/>
    <mergeCell ref="I22:J22"/>
    <mergeCell ref="L22:M22"/>
    <mergeCell ref="P22:R22"/>
    <mergeCell ref="P21:R21"/>
    <mergeCell ref="S21:T21"/>
    <mergeCell ref="U21:V21"/>
    <mergeCell ref="W21:Y21"/>
    <mergeCell ref="Z21:AA21"/>
    <mergeCell ref="AB21:AD21"/>
    <mergeCell ref="S20:T20"/>
    <mergeCell ref="U20:V20"/>
    <mergeCell ref="W20:Y20"/>
    <mergeCell ref="Z20:AA20"/>
    <mergeCell ref="AB20:AD20"/>
    <mergeCell ref="A21:B21"/>
    <mergeCell ref="D21:F21"/>
    <mergeCell ref="G21:H21"/>
    <mergeCell ref="I21:J21"/>
    <mergeCell ref="L21:M21"/>
    <mergeCell ref="A20:B20"/>
    <mergeCell ref="D20:F20"/>
    <mergeCell ref="G20:H20"/>
    <mergeCell ref="I20:J20"/>
    <mergeCell ref="L20:M20"/>
    <mergeCell ref="P20:R20"/>
    <mergeCell ref="P19:R19"/>
    <mergeCell ref="S19:T19"/>
    <mergeCell ref="U19:V19"/>
    <mergeCell ref="W19:Y19"/>
    <mergeCell ref="Z19:AA19"/>
    <mergeCell ref="AB19:AD19"/>
    <mergeCell ref="S18:T18"/>
    <mergeCell ref="U18:V18"/>
    <mergeCell ref="W18:Y18"/>
    <mergeCell ref="Z18:AA18"/>
    <mergeCell ref="AB18:AD18"/>
    <mergeCell ref="A19:B19"/>
    <mergeCell ref="D19:F19"/>
    <mergeCell ref="G19:H19"/>
    <mergeCell ref="I19:J19"/>
    <mergeCell ref="L19:M19"/>
    <mergeCell ref="A18:B18"/>
    <mergeCell ref="D18:F18"/>
    <mergeCell ref="G18:H18"/>
    <mergeCell ref="I18:J18"/>
    <mergeCell ref="L18:M18"/>
    <mergeCell ref="P18:R18"/>
    <mergeCell ref="P17:R17"/>
    <mergeCell ref="S17:T17"/>
    <mergeCell ref="U17:V17"/>
    <mergeCell ref="W17:Y17"/>
    <mergeCell ref="Z17:AA17"/>
    <mergeCell ref="AB17:AD17"/>
    <mergeCell ref="S16:T16"/>
    <mergeCell ref="U16:V16"/>
    <mergeCell ref="W16:Y16"/>
    <mergeCell ref="Z16:AA16"/>
    <mergeCell ref="AB16:AD16"/>
    <mergeCell ref="A17:B17"/>
    <mergeCell ref="D17:F17"/>
    <mergeCell ref="G17:H17"/>
    <mergeCell ref="I17:J17"/>
    <mergeCell ref="L17:M17"/>
    <mergeCell ref="A16:B16"/>
    <mergeCell ref="D16:F16"/>
    <mergeCell ref="G16:H16"/>
    <mergeCell ref="I16:J16"/>
    <mergeCell ref="L16:M16"/>
    <mergeCell ref="P16:R16"/>
    <mergeCell ref="P15:R15"/>
    <mergeCell ref="S15:T15"/>
    <mergeCell ref="U15:V15"/>
    <mergeCell ref="W15:Y15"/>
    <mergeCell ref="Z15:AA15"/>
    <mergeCell ref="AB15:AD15"/>
    <mergeCell ref="S14:T14"/>
    <mergeCell ref="U14:V14"/>
    <mergeCell ref="W14:Y14"/>
    <mergeCell ref="Z14:AA14"/>
    <mergeCell ref="AB14:AD14"/>
    <mergeCell ref="A15:B15"/>
    <mergeCell ref="D15:F15"/>
    <mergeCell ref="G15:H15"/>
    <mergeCell ref="I15:J15"/>
    <mergeCell ref="L15:M15"/>
    <mergeCell ref="U13:V13"/>
    <mergeCell ref="W13:Y13"/>
    <mergeCell ref="Z13:AA13"/>
    <mergeCell ref="AB13:AD13"/>
    <mergeCell ref="A14:B14"/>
    <mergeCell ref="D14:F14"/>
    <mergeCell ref="G14:H14"/>
    <mergeCell ref="I14:J14"/>
    <mergeCell ref="L14:M14"/>
    <mergeCell ref="P14:R14"/>
    <mergeCell ref="W12:Y12"/>
    <mergeCell ref="Z12:AA12"/>
    <mergeCell ref="AB12:AD12"/>
    <mergeCell ref="A13:B13"/>
    <mergeCell ref="D13:F13"/>
    <mergeCell ref="G13:H13"/>
    <mergeCell ref="I13:J13"/>
    <mergeCell ref="L13:M13"/>
    <mergeCell ref="P13:R13"/>
    <mergeCell ref="S13:T13"/>
    <mergeCell ref="Z11:AA11"/>
    <mergeCell ref="AB11:AD11"/>
    <mergeCell ref="A12:B12"/>
    <mergeCell ref="D12:F12"/>
    <mergeCell ref="G12:H12"/>
    <mergeCell ref="I12:J12"/>
    <mergeCell ref="L12:M12"/>
    <mergeCell ref="P12:R12"/>
    <mergeCell ref="S12:T12"/>
    <mergeCell ref="U12:V12"/>
    <mergeCell ref="AB10:AD10"/>
    <mergeCell ref="A11:B11"/>
    <mergeCell ref="D11:F11"/>
    <mergeCell ref="G11:H11"/>
    <mergeCell ref="I11:J11"/>
    <mergeCell ref="L11:M11"/>
    <mergeCell ref="P11:R11"/>
    <mergeCell ref="S11:T11"/>
    <mergeCell ref="U11:V11"/>
    <mergeCell ref="W11:Y11"/>
    <mergeCell ref="A8:AC8"/>
    <mergeCell ref="A10:B10"/>
    <mergeCell ref="D10:H10"/>
    <mergeCell ref="I10:J10"/>
    <mergeCell ref="L10:M10"/>
    <mergeCell ref="P10:R10"/>
    <mergeCell ref="S10:T10"/>
    <mergeCell ref="U10:V10"/>
    <mergeCell ref="W10:Y10"/>
    <mergeCell ref="Z10:AA10"/>
    <mergeCell ref="A1:I1"/>
    <mergeCell ref="T1:AC1"/>
    <mergeCell ref="A2:I2"/>
    <mergeCell ref="T2:AC2"/>
    <mergeCell ref="V3:Z3"/>
    <mergeCell ref="A6:AC6"/>
  </mergeCells>
  <printOptions/>
  <pageMargins left="0.30000000000000004" right="0.1" top="0.4" bottom="0.2" header="0.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 Bui Hoang</cp:lastModifiedBy>
  <dcterms:modified xsi:type="dcterms:W3CDTF">2018-01-22T09:26:19Z</dcterms:modified>
  <cp:category/>
  <cp:version/>
  <cp:contentType/>
  <cp:contentStatus/>
</cp:coreProperties>
</file>